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138008\Desktop\グリーン調達ガイドラインの更新\作業中\検証用サーバー前の検証\日本語\suppliers\日本語updata file\"/>
    </mc:Choice>
  </mc:AlternateContent>
  <bookViews>
    <workbookView xWindow="0" yWindow="0" windowWidth="20475" windowHeight="10770" tabRatio="771"/>
  </bookViews>
  <sheets>
    <sheet name="Ⅰ.Entry sheet" sheetId="3" r:id="rId1"/>
    <sheet name="Ⅱ.Manual_#single item" sheetId="11" r:id="rId2"/>
    <sheet name="Ⅲ.Manual_#assembly item" sheetId="13" r:id="rId3"/>
    <sheet name="Ⅳ.Example answer_#good" sheetId="17" r:id="rId4"/>
    <sheet name="Ⅴ.Example answer_#bad" sheetId="16" r:id="rId5"/>
    <sheet name="Ⅵ.Homogeneous material" sheetId="20" r:id="rId6"/>
    <sheet name="History of revision" sheetId="19" r:id="rId7"/>
  </sheets>
  <calcPr calcId="152511"/>
</workbook>
</file>

<file path=xl/calcChain.xml><?xml version="1.0" encoding="utf-8"?>
<calcChain xmlns="http://schemas.openxmlformats.org/spreadsheetml/2006/main">
  <c r="E86" i="13" l="1"/>
  <c r="K86" i="13"/>
  <c r="E51" i="11"/>
</calcChain>
</file>

<file path=xl/sharedStrings.xml><?xml version="1.0" encoding="utf-8"?>
<sst xmlns="http://schemas.openxmlformats.org/spreadsheetml/2006/main" count="1623" uniqueCount="321">
  <si>
    <t xml:space="preserve"> Date : </t>
  </si>
  <si>
    <t xml:space="preserve"> Company name : </t>
  </si>
  <si>
    <t xml:space="preserve"> Parts name</t>
  </si>
  <si>
    <t xml:space="preserve"> Supplier parts code</t>
  </si>
  <si>
    <t xml:space="preserve"> SPEC mass (mg)</t>
  </si>
  <si>
    <t>Parts information</t>
  </si>
  <si>
    <t>Supplier name</t>
  </si>
  <si>
    <t>Chemicals name</t>
  </si>
  <si>
    <t>CAS No.</t>
  </si>
  <si>
    <t xml:space="preserve">Total </t>
    <phoneticPr fontId="2"/>
  </si>
  <si>
    <t>Material standard name</t>
    <phoneticPr fontId="2"/>
  </si>
  <si>
    <t>Model number</t>
    <phoneticPr fontId="2"/>
  </si>
  <si>
    <r>
      <t>Part information</t>
    </r>
    <r>
      <rPr>
        <sz val="11"/>
        <color theme="1"/>
        <rFont val="ＭＳ Ｐゴシック"/>
        <family val="3"/>
        <charset val="128"/>
      </rPr>
      <t/>
    </r>
    <phoneticPr fontId="2"/>
  </si>
  <si>
    <r>
      <t>Chemicals information</t>
    </r>
    <r>
      <rPr>
        <sz val="11"/>
        <color theme="1"/>
        <rFont val="ＭＳ Ｐゴシック"/>
        <family val="3"/>
        <charset val="128"/>
      </rPr>
      <t/>
    </r>
    <phoneticPr fontId="2"/>
  </si>
  <si>
    <t>Purpose of use</t>
    <phoneticPr fontId="2"/>
  </si>
  <si>
    <t>-</t>
    <phoneticPr fontId="2"/>
  </si>
  <si>
    <t>Lead</t>
  </si>
  <si>
    <t>Mercury</t>
  </si>
  <si>
    <t>Cadmium</t>
  </si>
  <si>
    <t>PBB</t>
  </si>
  <si>
    <t>PBDE</t>
  </si>
  <si>
    <t>Bromine</t>
  </si>
  <si>
    <t>Chlorine</t>
  </si>
  <si>
    <t>Total weight
(mg)</t>
    <phoneticPr fontId="2"/>
  </si>
  <si>
    <t>1pcs Weight
(mg)</t>
    <phoneticPr fontId="2"/>
  </si>
  <si>
    <t>Use Qty
(pcs)</t>
    <phoneticPr fontId="2"/>
  </si>
  <si>
    <t xml:space="preserve">Responsible : </t>
    <phoneticPr fontId="2"/>
  </si>
  <si>
    <t>BBBBB Co.,</t>
  </si>
  <si>
    <t>JAMAxxxxx</t>
  </si>
  <si>
    <t>&lt;2</t>
  </si>
  <si>
    <t>&lt;2</t>
    <phoneticPr fontId="2"/>
  </si>
  <si>
    <t>&lt;5</t>
  </si>
  <si>
    <t>&lt;50</t>
  </si>
  <si>
    <t>Base material</t>
  </si>
  <si>
    <t>Confidential</t>
  </si>
  <si>
    <t>Adjuster</t>
  </si>
  <si>
    <t>25038-81-7</t>
  </si>
  <si>
    <t xml:space="preserve">Telephone number : </t>
    <phoneticPr fontId="2"/>
  </si>
  <si>
    <t xml:space="preserve">Mail address : </t>
    <phoneticPr fontId="2"/>
  </si>
  <si>
    <t>Main material</t>
  </si>
  <si>
    <t>Result of analysis (ppm) / Method of analysis</t>
    <phoneticPr fontId="2"/>
  </si>
  <si>
    <t>RoHS</t>
    <phoneticPr fontId="2"/>
  </si>
  <si>
    <t>Hexavalent
chromium</t>
    <phoneticPr fontId="2"/>
  </si>
  <si>
    <t>Result</t>
    <phoneticPr fontId="2"/>
  </si>
  <si>
    <t>Method</t>
    <phoneticPr fontId="2"/>
  </si>
  <si>
    <t>Result</t>
  </si>
  <si>
    <t>Method</t>
  </si>
  <si>
    <t>Weight ratio
(wt%)</t>
    <phoneticPr fontId="2"/>
  </si>
  <si>
    <t>ICP-AES</t>
  </si>
  <si>
    <t>UV-VIS</t>
  </si>
  <si>
    <t>GC-MS</t>
  </si>
  <si>
    <t>IC</t>
  </si>
  <si>
    <t>File name of analysis report</t>
    <phoneticPr fontId="2"/>
  </si>
  <si>
    <t>Number of analysis report</t>
    <phoneticPr fontId="2"/>
  </si>
  <si>
    <t>Homogeneous material</t>
    <phoneticPr fontId="2"/>
  </si>
  <si>
    <t>Flexible printed circuit board</t>
  </si>
  <si>
    <t xml:space="preserve">  Cover layer</t>
  </si>
  <si>
    <t>BBBB-0001</t>
  </si>
  <si>
    <t>ICP_001_CV</t>
  </si>
  <si>
    <t>2011-01000-01</t>
  </si>
  <si>
    <t>Dec 09, 2011</t>
  </si>
  <si>
    <t>-</t>
  </si>
  <si>
    <t>Polyimide</t>
  </si>
  <si>
    <t>ICP_002_CV</t>
  </si>
  <si>
    <t>2011-01000-02</t>
  </si>
  <si>
    <t>Other</t>
  </si>
  <si>
    <t xml:space="preserve">  Conductor layer</t>
  </si>
  <si>
    <t>CCCCC Co.,</t>
  </si>
  <si>
    <t>CCCC-1000</t>
  </si>
  <si>
    <t>ICP_003_Conductor_layer</t>
  </si>
  <si>
    <t>2011-00500</t>
  </si>
  <si>
    <t>Nov 01, 2011</t>
  </si>
  <si>
    <t>Copper</t>
  </si>
  <si>
    <t>7440-50-8</t>
  </si>
  <si>
    <t>Pb=Impurity</t>
  </si>
  <si>
    <t>Lead in the copper alloy</t>
  </si>
  <si>
    <t xml:space="preserve">  Stiffener</t>
  </si>
  <si>
    <t>BBBB-0002</t>
  </si>
  <si>
    <t>ICP_004_Stiffener</t>
  </si>
  <si>
    <t>2011-01001</t>
  </si>
  <si>
    <t>Dec 12, 2011</t>
  </si>
  <si>
    <t xml:space="preserve">  Adhesive A</t>
  </si>
  <si>
    <t>DDDD Co.,</t>
  </si>
  <si>
    <t>DDDD-A01</t>
  </si>
  <si>
    <t>ICP_005_Adhesive A</t>
  </si>
  <si>
    <t>2011-00030</t>
  </si>
  <si>
    <t>Sep 16, 2011</t>
  </si>
  <si>
    <t>Acrylic resin</t>
  </si>
  <si>
    <t xml:space="preserve">  Adhesive B</t>
  </si>
  <si>
    <t>DDDD-B01</t>
  </si>
  <si>
    <t>ICP_006_Adhesive B</t>
  </si>
  <si>
    <t>2011-00031</t>
  </si>
  <si>
    <t xml:space="preserve">  Inner plating</t>
  </si>
  <si>
    <t>EEEE Co.,</t>
  </si>
  <si>
    <t>EEEE-Ni-0001</t>
  </si>
  <si>
    <t>JAMAxxxx</t>
  </si>
  <si>
    <t>ICP_007_Inner plating</t>
  </si>
  <si>
    <t>2012-00018</t>
  </si>
  <si>
    <t>Jan 05, 2012</t>
  </si>
  <si>
    <t>Nickel</t>
  </si>
  <si>
    <t>7440-02-0</t>
  </si>
  <si>
    <t xml:space="preserve">  External plating</t>
  </si>
  <si>
    <t>EEEE-Au-0001</t>
  </si>
  <si>
    <t>ICP_008_External plating</t>
  </si>
  <si>
    <t>Gold</t>
  </si>
  <si>
    <t>7440-57-5</t>
  </si>
  <si>
    <t>Analysis
report date</t>
    <phoneticPr fontId="2"/>
  </si>
  <si>
    <t>1pcs Weight
(mg)</t>
    <phoneticPr fontId="2"/>
  </si>
  <si>
    <t>Total weight
(mg)</t>
    <phoneticPr fontId="2"/>
  </si>
  <si>
    <t>Weight ratio
(wt%)</t>
    <phoneticPr fontId="2"/>
  </si>
  <si>
    <t>Remark</t>
    <phoneticPr fontId="2"/>
  </si>
  <si>
    <t>The information on single parts</t>
    <phoneticPr fontId="2"/>
  </si>
  <si>
    <t>Analysis data information</t>
  </si>
  <si>
    <t>Result of analysis (ppm) / Method of analysis</t>
    <phoneticPr fontId="2"/>
  </si>
  <si>
    <t>Halogen</t>
    <phoneticPr fontId="2"/>
  </si>
  <si>
    <t>Parts name
&lt; Note &gt;
  Of a parts code specified by
  it under each part name and
  its sparing it below if this part
  is a set article.</t>
    <phoneticPr fontId="2"/>
  </si>
  <si>
    <t>Analytical agents</t>
    <phoneticPr fontId="2"/>
  </si>
  <si>
    <t>Agents: ISO/IEC 17025
certified?
(Yes / No)</t>
    <phoneticPr fontId="2"/>
  </si>
  <si>
    <t>Parts name.</t>
    <phoneticPr fontId="2"/>
  </si>
  <si>
    <t xml:space="preserve">Supplier specification parts code. </t>
    <phoneticPr fontId="2"/>
  </si>
  <si>
    <t xml:space="preserve">&lt;0.02 </t>
    <phoneticPr fontId="2"/>
  </si>
  <si>
    <t>Yes</t>
  </si>
  <si>
    <t>Yes</t>
    <phoneticPr fontId="2"/>
  </si>
  <si>
    <r>
      <rPr>
        <sz val="11"/>
        <rFont val="ＭＳ Ｐゴシック"/>
        <family val="3"/>
        <charset val="128"/>
      </rPr>
      <t>○○</t>
    </r>
    <r>
      <rPr>
        <sz val="11"/>
        <rFont val="Arial"/>
        <family val="2"/>
      </rPr>
      <t xml:space="preserve"> Co., Ltd.</t>
    </r>
    <phoneticPr fontId="2"/>
  </si>
  <si>
    <t>○○ Co., Ltd.</t>
  </si>
  <si>
    <t>Parts name.</t>
    <phoneticPr fontId="2"/>
  </si>
  <si>
    <t>Supplier specification parts code.</t>
    <phoneticPr fontId="2"/>
  </si>
  <si>
    <t>Printed Circuit Board</t>
  </si>
  <si>
    <t>Prepreg</t>
  </si>
  <si>
    <t>Copper Foil in CCL</t>
  </si>
  <si>
    <t>Copper Foil</t>
  </si>
  <si>
    <t>Solder Mask Ink</t>
  </si>
  <si>
    <t>Ink</t>
  </si>
  <si>
    <t>Legend Ink</t>
  </si>
  <si>
    <t>Immersion Gold</t>
  </si>
  <si>
    <t>Immersion Nickel</t>
  </si>
  <si>
    <t>glass fiber</t>
  </si>
  <si>
    <t>65997-17-3</t>
  </si>
  <si>
    <t>Main Substance</t>
  </si>
  <si>
    <t>epoxy resin</t>
  </si>
  <si>
    <t>26265-08-7</t>
  </si>
  <si>
    <t>Chromium</t>
  </si>
  <si>
    <t>7440-47-3</t>
  </si>
  <si>
    <t>Impurity</t>
  </si>
  <si>
    <t>Zinc</t>
  </si>
  <si>
    <t>7440-66-6</t>
  </si>
  <si>
    <t>Arsenic</t>
  </si>
  <si>
    <t>7440-38-2</t>
  </si>
  <si>
    <t xml:space="preserve">Copper </t>
  </si>
  <si>
    <t>Heavy aromatic solvent naphtha (petroleum)</t>
  </si>
  <si>
    <t>64742-94-5</t>
  </si>
  <si>
    <t>Light aromatic solvent naphtha (petroleum)</t>
  </si>
  <si>
    <t>64742-95-6</t>
  </si>
  <si>
    <t>Silica</t>
  </si>
  <si>
    <t>14808-60-7</t>
  </si>
  <si>
    <t>Non-Hazardous ingredient</t>
  </si>
  <si>
    <t>－</t>
  </si>
  <si>
    <t>Epoxy Resin</t>
  </si>
  <si>
    <t>25085-99-8</t>
  </si>
  <si>
    <t>Barium Sulfate</t>
  </si>
  <si>
    <t>7727-43-7</t>
  </si>
  <si>
    <t>Titanium Dioxide</t>
  </si>
  <si>
    <t>13463-67-7</t>
  </si>
  <si>
    <t>Naphtha</t>
  </si>
  <si>
    <t>8030-30-6</t>
  </si>
  <si>
    <t>ICP-OES</t>
  </si>
  <si>
    <t>UV-Vis</t>
  </si>
  <si>
    <t>&lt;10</t>
  </si>
  <si>
    <t>Negative</t>
  </si>
  <si>
    <t>Ceramic Body</t>
  </si>
  <si>
    <t>Inner Electrode</t>
  </si>
  <si>
    <t>Termination</t>
  </si>
  <si>
    <t>Termination (1st Plating)</t>
  </si>
  <si>
    <t>Termination (2nd Plating)</t>
  </si>
  <si>
    <t>Tin</t>
  </si>
  <si>
    <t>Barium Titanate (BaTiO3)</t>
  </si>
  <si>
    <t>12047-27-7</t>
  </si>
  <si>
    <t>Nickel(Ni)</t>
  </si>
  <si>
    <t>Copper(Cu)</t>
  </si>
  <si>
    <t>Plating</t>
  </si>
  <si>
    <t>Tin(Sn)</t>
  </si>
  <si>
    <t>7440-31-5</t>
  </si>
  <si>
    <t>&lt;1</t>
  </si>
  <si>
    <t>Solder Paste</t>
  </si>
  <si>
    <t xml:space="preserve"> Marking Ink</t>
  </si>
  <si>
    <t>Makeup Ink</t>
  </si>
  <si>
    <t>&lt;0.5</t>
  </si>
  <si>
    <t>Silver</t>
  </si>
  <si>
    <t>7440-22-4</t>
  </si>
  <si>
    <t>Methylethylketon</t>
  </si>
  <si>
    <t>78-93-3</t>
  </si>
  <si>
    <t>Methanol</t>
  </si>
  <si>
    <t>67-56-1</t>
  </si>
  <si>
    <t>Cr(III)Complex  Dye</t>
  </si>
  <si>
    <t>Others</t>
  </si>
  <si>
    <t>CCCC-2000</t>
    <phoneticPr fontId="2"/>
  </si>
  <si>
    <t>ICP_FPC_001</t>
    <phoneticPr fontId="2"/>
  </si>
  <si>
    <t>ICP_FPC_002</t>
    <phoneticPr fontId="2"/>
  </si>
  <si>
    <t>ICP_FPC_003</t>
    <phoneticPr fontId="2"/>
  </si>
  <si>
    <t>ICP_FPC_004</t>
    <phoneticPr fontId="2"/>
  </si>
  <si>
    <t>ICP_FPC_005</t>
    <phoneticPr fontId="2"/>
  </si>
  <si>
    <t>ICP_Capacitor_001</t>
    <phoneticPr fontId="2"/>
  </si>
  <si>
    <t>ICP_Capacitor_002</t>
    <phoneticPr fontId="2"/>
  </si>
  <si>
    <t>ICP_Capacitor_003</t>
    <phoneticPr fontId="2"/>
  </si>
  <si>
    <t>ICP_Capacitor_004</t>
    <phoneticPr fontId="2"/>
  </si>
  <si>
    <t>ICP_Capacitor_005</t>
    <phoneticPr fontId="2"/>
  </si>
  <si>
    <t>ICP_Solder</t>
    <phoneticPr fontId="2"/>
  </si>
  <si>
    <t>ICP_Ink_001</t>
    <phoneticPr fontId="2"/>
  </si>
  <si>
    <t>ICP_Ink_002</t>
    <phoneticPr fontId="2"/>
  </si>
  <si>
    <t>Alumina Substrate</t>
  </si>
  <si>
    <t>1344-28-1</t>
  </si>
  <si>
    <t>Uniohm 1</t>
  </si>
  <si>
    <t>1309-48-4</t>
  </si>
  <si>
    <t>1305-78-8</t>
  </si>
  <si>
    <t>Resistive Element</t>
  </si>
  <si>
    <t>12036-10-1</t>
  </si>
  <si>
    <t>Uniohm 5a</t>
  </si>
  <si>
    <t>1317-36-8</t>
  </si>
  <si>
    <t>Uniohm 5b</t>
  </si>
  <si>
    <t>1303-86-2</t>
  </si>
  <si>
    <t>1314-13-2</t>
  </si>
  <si>
    <t>Protective Coating  (G1)</t>
  </si>
  <si>
    <t>1304-76-3</t>
  </si>
  <si>
    <t>Uniohm 6a</t>
  </si>
  <si>
    <t>&lt;55</t>
  </si>
  <si>
    <t>Uniohm 6b</t>
  </si>
  <si>
    <t>1308-38-9</t>
  </si>
  <si>
    <t>Termination Between) Ni Barrier</t>
  </si>
  <si>
    <t>Uniohm 8</t>
  </si>
  <si>
    <t>Termination(Outer)Sn</t>
  </si>
  <si>
    <t>Uniohm 9</t>
  </si>
  <si>
    <t>ICP_Capacitor_001</t>
  </si>
  <si>
    <t>ICP_Capacitor_002</t>
  </si>
  <si>
    <t>ICP_Capacitor_003</t>
  </si>
  <si>
    <t>ICP_Capacitor_004</t>
  </si>
  <si>
    <t>ICP_Capacitor_005</t>
  </si>
  <si>
    <t>Termination</t>
    <phoneticPr fontId="2"/>
  </si>
  <si>
    <t>Uniohm 2a</t>
    <phoneticPr fontId="2"/>
  </si>
  <si>
    <r>
      <t>Total weight. (=</t>
    </r>
    <r>
      <rPr>
        <sz val="14"/>
        <rFont val="ＭＳ Ｐゴシック"/>
        <family val="3"/>
        <charset val="128"/>
      </rPr>
      <t>Σ</t>
    </r>
    <r>
      <rPr>
        <sz val="14"/>
        <rFont val="Arial"/>
        <family val="2"/>
      </rPr>
      <t>(E))</t>
    </r>
    <phoneticPr fontId="2"/>
  </si>
  <si>
    <r>
      <t>Total weight. (=</t>
    </r>
    <r>
      <rPr>
        <sz val="14"/>
        <color indexed="8"/>
        <rFont val="ＭＳ Ｐゴシック"/>
        <family val="3"/>
        <charset val="128"/>
      </rPr>
      <t>Σ</t>
    </r>
    <r>
      <rPr>
        <sz val="14"/>
        <color indexed="8"/>
        <rFont val="Arial"/>
        <family val="2"/>
      </rPr>
      <t>(E))</t>
    </r>
    <phoneticPr fontId="2"/>
  </si>
  <si>
    <t>Cxxxxxx-1005-xxxxx</t>
    <phoneticPr fontId="2"/>
  </si>
  <si>
    <t>Cxxxxxx-1006-xxxxx</t>
    <phoneticPr fontId="2"/>
  </si>
  <si>
    <t>PCBxxxxxx-01-xxxxx</t>
    <phoneticPr fontId="2"/>
  </si>
  <si>
    <t>Sxxxxxx-02-xxxxx</t>
    <phoneticPr fontId="2"/>
  </si>
  <si>
    <t>Ixxxxxxx-03-xxxxx</t>
    <phoneticPr fontId="2"/>
  </si>
  <si>
    <t>NGな例　</t>
    <rPh sb="3" eb="4">
      <t>レイ</t>
    </rPh>
    <phoneticPr fontId="19"/>
  </si>
  <si>
    <t>良い例　Good!</t>
    <rPh sb="0" eb="1">
      <t>ヨ</t>
    </rPh>
    <rPh sb="2" eb="3">
      <t>レイ</t>
    </rPh>
    <phoneticPr fontId="19"/>
  </si>
  <si>
    <t>ICP_FPC_006</t>
  </si>
  <si>
    <t>ICP_FPC_007</t>
    <phoneticPr fontId="2"/>
  </si>
  <si>
    <t>7c-1</t>
    <phoneticPr fontId="2"/>
  </si>
  <si>
    <t>Aluminum oxide</t>
    <phoneticPr fontId="2"/>
  </si>
  <si>
    <t>Silicon oxide</t>
    <phoneticPr fontId="2"/>
  </si>
  <si>
    <t>Magnesium oxide</t>
    <phoneticPr fontId="2"/>
  </si>
  <si>
    <t>Calcium oxide</t>
    <phoneticPr fontId="2"/>
  </si>
  <si>
    <t>Silver</t>
    <phoneticPr fontId="2"/>
  </si>
  <si>
    <t>Rubidium oxide</t>
    <phoneticPr fontId="2"/>
  </si>
  <si>
    <t>Lead oxide (PbO)</t>
    <phoneticPr fontId="2"/>
  </si>
  <si>
    <t>Boric oxide</t>
    <phoneticPr fontId="2"/>
  </si>
  <si>
    <t>Alminum oxide</t>
    <phoneticPr fontId="2"/>
  </si>
  <si>
    <t>Zinc oxide</t>
    <phoneticPr fontId="2"/>
  </si>
  <si>
    <t>Bismuth oxide</t>
    <phoneticPr fontId="2"/>
  </si>
  <si>
    <r>
      <t>Chromium(</t>
    </r>
    <r>
      <rPr>
        <sz val="11"/>
        <color indexed="8"/>
        <rFont val="ＭＳ Ｐゴシック"/>
        <family val="3"/>
        <charset val="128"/>
      </rPr>
      <t>Ⅲ</t>
    </r>
    <r>
      <rPr>
        <sz val="11"/>
        <color indexed="8"/>
        <rFont val="Arial"/>
        <family val="2"/>
      </rPr>
      <t xml:space="preserve">) oxide </t>
    </r>
    <phoneticPr fontId="2"/>
  </si>
  <si>
    <t>Nickel</t>
    <phoneticPr fontId="2"/>
  </si>
  <si>
    <t>Tin</t>
    <phoneticPr fontId="2"/>
  </si>
  <si>
    <t>改訂内容</t>
    <rPh sb="0" eb="2">
      <t>カイテイ</t>
    </rPh>
    <rPh sb="2" eb="4">
      <t>ナイヨウ</t>
    </rPh>
    <phoneticPr fontId="2"/>
  </si>
  <si>
    <t>RoHS
exemption code
(2011/65/EU)</t>
    <phoneticPr fontId="2"/>
  </si>
  <si>
    <t>RoHS
exemption
code
(2011/65/EU)</t>
    <phoneticPr fontId="2"/>
  </si>
  <si>
    <t>RoHS
exception code
(2011/65/EU)</t>
    <phoneticPr fontId="2"/>
  </si>
  <si>
    <t>ELV
exemption code
(2013/28/EU)</t>
    <phoneticPr fontId="2"/>
  </si>
  <si>
    <t>ELV
exemption
code
(2013/28/EU)</t>
    <phoneticPr fontId="2"/>
  </si>
  <si>
    <t>ELV
exception
code
(2013/28/EU)</t>
    <phoneticPr fontId="2"/>
  </si>
  <si>
    <t>・部品環境調査シート原版の列を入れ替えました</t>
    <rPh sb="1" eb="3">
      <t>ブヒン</t>
    </rPh>
    <rPh sb="3" eb="5">
      <t>カンキョウ</t>
    </rPh>
    <rPh sb="5" eb="7">
      <t>チョウサ</t>
    </rPh>
    <rPh sb="10" eb="12">
      <t>ゲンバン</t>
    </rPh>
    <rPh sb="13" eb="14">
      <t>レツ</t>
    </rPh>
    <rPh sb="15" eb="16">
      <t>イ</t>
    </rPh>
    <rPh sb="17" eb="18">
      <t>カ</t>
    </rPh>
    <phoneticPr fontId="2"/>
  </si>
  <si>
    <t>・部品環境調査シート原版に列を追加しました（ELV指令除外項目、分析機関のIEC-17025認定について）</t>
    <rPh sb="13" eb="14">
      <t>レツ</t>
    </rPh>
    <rPh sb="15" eb="17">
      <t>ツイカ</t>
    </rPh>
    <rPh sb="25" eb="27">
      <t>シレイ</t>
    </rPh>
    <rPh sb="27" eb="29">
      <t>ジョガイ</t>
    </rPh>
    <rPh sb="29" eb="31">
      <t>コウモク</t>
    </rPh>
    <rPh sb="32" eb="34">
      <t>ブンセキ</t>
    </rPh>
    <rPh sb="34" eb="36">
      <t>キカン</t>
    </rPh>
    <rPh sb="46" eb="48">
      <t>ニンテイ</t>
    </rPh>
    <phoneticPr fontId="2"/>
  </si>
  <si>
    <t>&lt;&lt;Ver 2.0&gt;&gt;</t>
    <phoneticPr fontId="2"/>
  </si>
  <si>
    <t>Content of revision</t>
    <phoneticPr fontId="2"/>
  </si>
  <si>
    <t>・The columns were replaced on Parts envrionmet survey sheet.</t>
    <phoneticPr fontId="2"/>
  </si>
  <si>
    <t>・The columns (ELV exemption code, IEC-17025 certification) were added to Parts envrionment survey sheet.</t>
    <phoneticPr fontId="2"/>
  </si>
  <si>
    <t>・分析レポートの提出形態の説明（シートⅣ、Ⅴ）を追加しました</t>
    <rPh sb="1" eb="3">
      <t>ブンセキ</t>
    </rPh>
    <rPh sb="8" eb="10">
      <t>テイシュツ</t>
    </rPh>
    <rPh sb="10" eb="12">
      <t>ケイタイ</t>
    </rPh>
    <rPh sb="13" eb="15">
      <t>セツメイ</t>
    </rPh>
    <rPh sb="24" eb="26">
      <t>ツイカ</t>
    </rPh>
    <phoneticPr fontId="2"/>
  </si>
  <si>
    <t>・組品を報告する際の記入マニュアル（シートⅢ）を追加しました</t>
    <rPh sb="1" eb="2">
      <t>クミ</t>
    </rPh>
    <rPh sb="2" eb="3">
      <t>ヒン</t>
    </rPh>
    <rPh sb="4" eb="6">
      <t>ホウコク</t>
    </rPh>
    <rPh sb="8" eb="9">
      <t>サイ</t>
    </rPh>
    <rPh sb="10" eb="12">
      <t>キニュウ</t>
    </rPh>
    <rPh sb="24" eb="26">
      <t>ツイカ</t>
    </rPh>
    <phoneticPr fontId="2"/>
  </si>
  <si>
    <t>・The sheet (Ⅲ.Manual_#assembly item) was added to this file.</t>
    <phoneticPr fontId="2"/>
  </si>
  <si>
    <t>・The sheets (Ⅳ.Example answer_#Good, Ⅴ.Example answer_#Bad) were added to this file.</t>
    <phoneticPr fontId="2"/>
  </si>
  <si>
    <t>&lt;&lt;Ver 3.0&gt;&gt;</t>
    <phoneticPr fontId="2"/>
  </si>
  <si>
    <t>改定内容</t>
    <rPh sb="0" eb="2">
      <t>カイテイ</t>
    </rPh>
    <rPh sb="2" eb="4">
      <t>ナイヨウ</t>
    </rPh>
    <phoneticPr fontId="2"/>
  </si>
  <si>
    <t>・フタル酸エステル類の分析結果報告欄追加</t>
    <rPh sb="4" eb="5">
      <t>サン</t>
    </rPh>
    <rPh sb="9" eb="10">
      <t>ルイ</t>
    </rPh>
    <rPh sb="11" eb="13">
      <t>ブンセキ</t>
    </rPh>
    <rPh sb="13" eb="15">
      <t>ケッカ</t>
    </rPh>
    <rPh sb="15" eb="17">
      <t>ホウコク</t>
    </rPh>
    <rPh sb="17" eb="18">
      <t>ラン</t>
    </rPh>
    <rPh sb="18" eb="20">
      <t>ツイカ</t>
    </rPh>
    <phoneticPr fontId="2"/>
  </si>
  <si>
    <t>Content of revision</t>
    <phoneticPr fontId="2"/>
  </si>
  <si>
    <t>・Addition of analysis result of phthalate esters</t>
    <phoneticPr fontId="2"/>
  </si>
  <si>
    <t>DEHP</t>
    <phoneticPr fontId="2"/>
  </si>
  <si>
    <t>DBP</t>
    <phoneticPr fontId="2"/>
  </si>
  <si>
    <t>BBP</t>
    <phoneticPr fontId="2"/>
  </si>
  <si>
    <t>Ver. 3.0</t>
    <phoneticPr fontId="2"/>
  </si>
  <si>
    <t>DEHP</t>
    <phoneticPr fontId="2"/>
  </si>
  <si>
    <t>BBP</t>
    <phoneticPr fontId="2"/>
  </si>
  <si>
    <t>DIBP</t>
    <phoneticPr fontId="2"/>
  </si>
  <si>
    <t>&lt;50</t>
    <phoneticPr fontId="2"/>
  </si>
  <si>
    <t>&lt;50</t>
    <phoneticPr fontId="2"/>
  </si>
  <si>
    <t>&lt;5</t>
    <phoneticPr fontId="2"/>
  </si>
  <si>
    <t>&lt;5</t>
    <phoneticPr fontId="2"/>
  </si>
  <si>
    <t xml:space="preserve"> SDP parts code</t>
  </si>
  <si>
    <t>SDP specification parts code.</t>
  </si>
  <si>
    <r>
      <t xml:space="preserve">Parts environment survey sheet
</t>
    </r>
    <r>
      <rPr>
        <b/>
        <sz val="14"/>
        <color indexed="8"/>
        <rFont val="Arial"/>
        <family val="2"/>
      </rPr>
      <t xml:space="preserve">Please report all the substances written in the list.  ( Look at SDP GREEN procurement standard. )
</t>
    </r>
    <r>
      <rPr>
        <b/>
        <sz val="14"/>
        <color indexed="10"/>
        <rFont val="Arial"/>
        <family val="2"/>
      </rPr>
      <t xml:space="preserve">As we need to edit the files afterwards, please </t>
    </r>
    <r>
      <rPr>
        <b/>
        <sz val="14"/>
        <color indexed="10"/>
        <rFont val="ＭＳ Ｐゴシック"/>
        <family val="3"/>
        <charset val="128"/>
      </rPr>
      <t>“</t>
    </r>
    <r>
      <rPr>
        <b/>
        <sz val="14"/>
        <color indexed="10"/>
        <rFont val="Arial"/>
        <family val="2"/>
      </rPr>
      <t>do not</t>
    </r>
    <r>
      <rPr>
        <b/>
        <sz val="14"/>
        <color indexed="10"/>
        <rFont val="ＭＳ Ｐゴシック"/>
        <family val="3"/>
        <charset val="128"/>
      </rPr>
      <t>”</t>
    </r>
    <r>
      <rPr>
        <b/>
        <sz val="14"/>
        <color indexed="10"/>
        <rFont val="Arial"/>
        <family val="2"/>
      </rPr>
      <t xml:space="preserve"> protect these files.</t>
    </r>
    <phoneticPr fontId="2"/>
  </si>
  <si>
    <r>
      <t xml:space="preserve">Parts environment survey sheet
</t>
    </r>
    <r>
      <rPr>
        <b/>
        <sz val="14"/>
        <rFont val="Arial"/>
        <family val="2"/>
      </rPr>
      <t xml:space="preserve">Please report all the substances written in the list.  ( Look at SDP GREEN procurement standard. )
As we need to edit the files afterwards, please </t>
    </r>
    <r>
      <rPr>
        <b/>
        <sz val="14"/>
        <rFont val="ＭＳ Ｐゴシック"/>
        <family val="3"/>
        <charset val="128"/>
      </rPr>
      <t>“</t>
    </r>
    <r>
      <rPr>
        <b/>
        <sz val="14"/>
        <rFont val="Arial"/>
        <family val="2"/>
      </rPr>
      <t>do not</t>
    </r>
    <r>
      <rPr>
        <b/>
        <sz val="14"/>
        <rFont val="ＭＳ Ｐゴシック"/>
        <family val="3"/>
        <charset val="128"/>
      </rPr>
      <t>”</t>
    </r>
    <r>
      <rPr>
        <b/>
        <sz val="14"/>
        <rFont val="Arial"/>
        <family val="2"/>
      </rPr>
      <t xml:space="preserve"> protect these files.</t>
    </r>
    <phoneticPr fontId="2"/>
  </si>
  <si>
    <r>
      <t xml:space="preserve">Parts environment survey sheet
</t>
    </r>
    <r>
      <rPr>
        <b/>
        <sz val="14"/>
        <color indexed="8"/>
        <rFont val="Arial"/>
        <family val="2"/>
      </rPr>
      <t xml:space="preserve">Please report all the substances written in the list.  ( Look at SDP GREEN procurement standard. )
</t>
    </r>
    <r>
      <rPr>
        <b/>
        <sz val="14"/>
        <color indexed="10"/>
        <rFont val="Arial"/>
        <family val="2"/>
      </rPr>
      <t xml:space="preserve">As we need to edit the files afterwards, please </t>
    </r>
    <r>
      <rPr>
        <b/>
        <sz val="14"/>
        <color indexed="10"/>
        <rFont val="ＭＳ Ｐゴシック"/>
        <family val="3"/>
        <charset val="128"/>
      </rPr>
      <t>“</t>
    </r>
    <r>
      <rPr>
        <b/>
        <sz val="14"/>
        <color indexed="10"/>
        <rFont val="Arial"/>
        <family val="2"/>
      </rPr>
      <t>do not</t>
    </r>
    <r>
      <rPr>
        <b/>
        <sz val="14"/>
        <color indexed="10"/>
        <rFont val="ＭＳ Ｐゴシック"/>
        <family val="3"/>
        <charset val="128"/>
      </rPr>
      <t>”</t>
    </r>
    <r>
      <rPr>
        <b/>
        <sz val="14"/>
        <color indexed="10"/>
        <rFont val="Arial"/>
        <family val="2"/>
      </rPr>
      <t xml:space="preserve"> protect these files.</t>
    </r>
    <phoneticPr fontId="2"/>
  </si>
  <si>
    <t>Ver. 3.0</t>
  </si>
  <si>
    <t xml:space="preserve"> Parts name</t>
    <phoneticPr fontId="2"/>
  </si>
  <si>
    <t xml:space="preserve"> SDP parts code</t>
    <phoneticPr fontId="2"/>
  </si>
  <si>
    <t xml:space="preserve"> Supplier parts code</t>
    <phoneticPr fontId="2"/>
  </si>
  <si>
    <t>Model number</t>
    <phoneticPr fontId="2"/>
  </si>
  <si>
    <t>Chemicals name</t>
    <phoneticPr fontId="2"/>
  </si>
  <si>
    <t>Resistor</t>
  </si>
  <si>
    <t>Capacitor 1</t>
  </si>
  <si>
    <t>Capacitor 2</t>
  </si>
  <si>
    <t>Raaaaa-105-xxxxx</t>
    <phoneticPr fontId="2"/>
  </si>
  <si>
    <t>Rbbbbb-105-xxxxx</t>
    <phoneticPr fontId="2"/>
  </si>
  <si>
    <t>Rccccc-105-xxxxx</t>
    <phoneticPr fontId="2"/>
  </si>
  <si>
    <t>Example of homogeneous material　（均質材料の例）</t>
    <phoneticPr fontId="2"/>
  </si>
  <si>
    <t>2015/09/xx</t>
  </si>
  <si>
    <t xml:space="preserve">Sakai Display Products Corporation(SDP)/Quality Control Center/Quality Assurance Dept.
</t>
    <phoneticPr fontId="2"/>
  </si>
  <si>
    <t>Sakai Display Products Corporation(SDP)/Reliability Control Div.</t>
    <phoneticPr fontId="2"/>
  </si>
  <si>
    <t xml:space="preserve">Responsible : </t>
  </si>
  <si>
    <t xml:space="preserve">Telephone number : </t>
  </si>
  <si>
    <t xml:space="preserve">Mail address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</si>
</sst>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00_ "/>
    <numFmt numFmtId="177" formatCode="0.0000%"/>
    <numFmt numFmtId="178" formatCode="[$-409]dd\-mmm\-yy;@"/>
    <numFmt numFmtId="179" formatCode="[$-409]d\-mmm\-yy;@"/>
  </numFmts>
  <fonts count="31"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Arial"/>
      <family val="2"/>
    </font>
    <font>
      <sz val="14"/>
      <color indexed="8"/>
      <name val="Arial"/>
      <family val="2"/>
    </font>
    <font>
      <b/>
      <sz val="4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10"/>
      <name val="Arial"/>
      <family val="2"/>
    </font>
    <font>
      <b/>
      <sz val="14"/>
      <color indexed="10"/>
      <name val="ＭＳ Ｐゴシック"/>
      <family val="3"/>
      <charset val="128"/>
    </font>
    <font>
      <b/>
      <sz val="11"/>
      <color indexed="8"/>
      <name val="Arial"/>
      <family val="2"/>
    </font>
    <font>
      <sz val="11"/>
      <name val="Arial"/>
      <family val="2"/>
    </font>
    <font>
      <b/>
      <sz val="40"/>
      <name val="Arial"/>
      <family val="2"/>
    </font>
    <font>
      <b/>
      <sz val="14"/>
      <name val="Arial"/>
      <family val="2"/>
    </font>
    <font>
      <b/>
      <sz val="14"/>
      <name val="ＭＳ Ｐゴシック"/>
      <family val="3"/>
      <charset val="128"/>
    </font>
    <font>
      <b/>
      <sz val="11"/>
      <name val="Arial"/>
      <family val="2"/>
    </font>
    <font>
      <sz val="14"/>
      <name val="Arial"/>
      <family val="2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8"/>
      <color theme="0" tint="-4.9989318521683403E-2"/>
      <name val="メイリオ"/>
      <family val="3"/>
      <charset val="128"/>
    </font>
    <font>
      <b/>
      <sz val="11"/>
      <color rgb="FF9933FF"/>
      <name val="Arial"/>
      <family val="2"/>
    </font>
    <font>
      <b/>
      <sz val="11"/>
      <color rgb="FF0000FF"/>
      <name val="Arial"/>
      <family val="2"/>
    </font>
    <font>
      <b/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20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</fills>
  <borders count="229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indexed="64"/>
      </bottom>
      <diagonal/>
    </border>
    <border>
      <left style="hair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ck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hair">
        <color indexed="64"/>
      </right>
      <top style="thick">
        <color indexed="64"/>
      </top>
      <bottom/>
      <diagonal/>
    </border>
    <border>
      <left style="hair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ck">
        <color indexed="64"/>
      </right>
      <top style="medium">
        <color indexed="64"/>
      </top>
      <bottom/>
      <diagonal/>
    </border>
    <border>
      <left style="double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mediumDashDot">
        <color rgb="FFFF0000"/>
      </right>
      <top/>
      <bottom/>
      <diagonal/>
    </border>
    <border>
      <left style="mediumDashDot">
        <color rgb="FFFF0000"/>
      </left>
      <right style="double">
        <color indexed="64"/>
      </right>
      <top style="medium">
        <color indexed="64"/>
      </top>
      <bottom/>
      <diagonal/>
    </border>
    <border>
      <left/>
      <right/>
      <top style="mediumDashDot">
        <color rgb="FFFF0000"/>
      </top>
      <bottom style="mediumDashDot">
        <color rgb="FFFF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DashDot">
        <color rgb="FFFF0000"/>
      </left>
      <right style="mediumDashDot">
        <color rgb="FFFF0000"/>
      </right>
      <top style="mediumDashDot">
        <color rgb="FFFF0000"/>
      </top>
      <bottom style="mediumDashDot">
        <color rgb="FFFF0000"/>
      </bottom>
      <diagonal/>
    </border>
    <border>
      <left/>
      <right style="mediumDashDot">
        <color rgb="FFFF0000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94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0" xfId="0" applyFont="1" applyFill="1" applyAlignment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5" xfId="0" applyFont="1" applyFill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13" xfId="0" applyFont="1" applyFill="1" applyBorder="1">
      <alignment vertical="center"/>
    </xf>
    <xf numFmtId="0" fontId="3" fillId="2" borderId="14" xfId="0" applyFont="1" applyFill="1" applyBorder="1">
      <alignment vertical="center"/>
    </xf>
    <xf numFmtId="15" fontId="3" fillId="2" borderId="15" xfId="0" quotePrefix="1" applyNumberFormat="1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2" borderId="16" xfId="0" quotePrefix="1" applyFont="1" applyFill="1" applyBorder="1">
      <alignment vertical="center"/>
    </xf>
    <xf numFmtId="176" fontId="3" fillId="2" borderId="17" xfId="0" applyNumberFormat="1" applyFont="1" applyFill="1" applyBorder="1">
      <alignment vertical="center"/>
    </xf>
    <xf numFmtId="176" fontId="3" fillId="2" borderId="18" xfId="0" applyNumberFormat="1" applyFont="1" applyFill="1" applyBorder="1">
      <alignment vertical="center"/>
    </xf>
    <xf numFmtId="176" fontId="3" fillId="2" borderId="19" xfId="0" applyNumberFormat="1" applyFont="1" applyFill="1" applyBorder="1">
      <alignment vertical="center"/>
    </xf>
    <xf numFmtId="176" fontId="3" fillId="2" borderId="20" xfId="0" applyNumberFormat="1" applyFont="1" applyFill="1" applyBorder="1">
      <alignment vertical="center"/>
    </xf>
    <xf numFmtId="176" fontId="3" fillId="2" borderId="20" xfId="0" applyNumberFormat="1" applyFont="1" applyFill="1" applyBorder="1" applyAlignment="1">
      <alignment horizontal="center" vertical="center"/>
    </xf>
    <xf numFmtId="176" fontId="3" fillId="2" borderId="21" xfId="0" applyNumberFormat="1" applyFont="1" applyFill="1" applyBorder="1">
      <alignment vertical="center"/>
    </xf>
    <xf numFmtId="176" fontId="3" fillId="2" borderId="22" xfId="0" applyNumberFormat="1" applyFont="1" applyFill="1" applyBorder="1">
      <alignment vertical="center"/>
    </xf>
    <xf numFmtId="176" fontId="3" fillId="2" borderId="23" xfId="0" applyNumberFormat="1" applyFont="1" applyFill="1" applyBorder="1">
      <alignment vertical="center"/>
    </xf>
    <xf numFmtId="176" fontId="3" fillId="2" borderId="24" xfId="0" applyNumberFormat="1" applyFont="1" applyFill="1" applyBorder="1">
      <alignment vertical="center"/>
    </xf>
    <xf numFmtId="176" fontId="3" fillId="2" borderId="25" xfId="0" applyNumberFormat="1" applyFont="1" applyFill="1" applyBorder="1">
      <alignment vertical="center"/>
    </xf>
    <xf numFmtId="176" fontId="3" fillId="2" borderId="26" xfId="0" applyNumberFormat="1" applyFont="1" applyFill="1" applyBorder="1">
      <alignment vertical="center"/>
    </xf>
    <xf numFmtId="176" fontId="3" fillId="2" borderId="27" xfId="0" applyNumberFormat="1" applyFont="1" applyFill="1" applyBorder="1">
      <alignment vertical="center"/>
    </xf>
    <xf numFmtId="176" fontId="3" fillId="2" borderId="28" xfId="0" applyNumberFormat="1" applyFont="1" applyFill="1" applyBorder="1">
      <alignment vertical="center"/>
    </xf>
    <xf numFmtId="176" fontId="3" fillId="2" borderId="29" xfId="0" applyNumberFormat="1" applyFont="1" applyFill="1" applyBorder="1">
      <alignment vertical="center"/>
    </xf>
    <xf numFmtId="176" fontId="3" fillId="2" borderId="32" xfId="0" applyNumberFormat="1" applyFont="1" applyFill="1" applyBorder="1">
      <alignment vertical="center"/>
    </xf>
    <xf numFmtId="176" fontId="3" fillId="2" borderId="33" xfId="0" applyNumberFormat="1" applyFont="1" applyFill="1" applyBorder="1">
      <alignment vertical="center"/>
    </xf>
    <xf numFmtId="176" fontId="3" fillId="2" borderId="34" xfId="0" applyNumberFormat="1" applyFont="1" applyFill="1" applyBorder="1">
      <alignment vertical="center"/>
    </xf>
    <xf numFmtId="176" fontId="3" fillId="2" borderId="35" xfId="0" applyNumberFormat="1" applyFont="1" applyFill="1" applyBorder="1">
      <alignment vertical="center"/>
    </xf>
    <xf numFmtId="176" fontId="3" fillId="2" borderId="36" xfId="0" applyNumberFormat="1" applyFont="1" applyFill="1" applyBorder="1">
      <alignment vertical="center"/>
    </xf>
    <xf numFmtId="176" fontId="3" fillId="2" borderId="3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15" xfId="0" applyFont="1" applyFill="1" applyBorder="1">
      <alignment vertical="center"/>
    </xf>
    <xf numFmtId="15" fontId="3" fillId="2" borderId="15" xfId="0" applyNumberFormat="1" applyFont="1" applyFill="1" applyBorder="1">
      <alignment vertical="center"/>
    </xf>
    <xf numFmtId="3" fontId="3" fillId="2" borderId="38" xfId="0" applyNumberFormat="1" applyFont="1" applyFill="1" applyBorder="1" applyAlignment="1">
      <alignment horizontal="center" vertical="center"/>
    </xf>
    <xf numFmtId="3" fontId="3" fillId="2" borderId="39" xfId="0" applyNumberFormat="1" applyFont="1" applyFill="1" applyBorder="1" applyAlignment="1">
      <alignment horizontal="center" vertical="center"/>
    </xf>
    <xf numFmtId="3" fontId="3" fillId="2" borderId="40" xfId="0" applyNumberFormat="1" applyFont="1" applyFill="1" applyBorder="1" applyAlignment="1">
      <alignment horizontal="center" vertical="center"/>
    </xf>
    <xf numFmtId="3" fontId="3" fillId="2" borderId="41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>
      <alignment vertical="center"/>
    </xf>
    <xf numFmtId="49" fontId="3" fillId="2" borderId="43" xfId="0" applyNumberFormat="1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2" borderId="45" xfId="0" applyFont="1" applyFill="1" applyBorder="1">
      <alignment vertical="center"/>
    </xf>
    <xf numFmtId="3" fontId="3" fillId="2" borderId="46" xfId="0" applyNumberFormat="1" applyFont="1" applyFill="1" applyBorder="1" applyAlignment="1">
      <alignment horizontal="center" vertical="center"/>
    </xf>
    <xf numFmtId="3" fontId="3" fillId="2" borderId="47" xfId="0" applyNumberFormat="1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3" fillId="2" borderId="50" xfId="0" applyFont="1" applyFill="1" applyBorder="1">
      <alignment vertical="center"/>
    </xf>
    <xf numFmtId="176" fontId="3" fillId="2" borderId="0" xfId="0" applyNumberFormat="1" applyFont="1" applyFill="1" applyBorder="1">
      <alignment vertical="center"/>
    </xf>
    <xf numFmtId="3" fontId="3" fillId="2" borderId="0" xfId="0" applyNumberFormat="1" applyFont="1" applyFill="1" applyBorder="1" applyAlignment="1">
      <alignment horizontal="center" vertical="center"/>
    </xf>
    <xf numFmtId="3" fontId="3" fillId="2" borderId="50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2" borderId="2" xfId="0" applyNumberFormat="1" applyFont="1" applyFill="1" applyBorder="1">
      <alignment vertical="center"/>
    </xf>
    <xf numFmtId="3" fontId="3" fillId="2" borderId="51" xfId="0" applyNumberFormat="1" applyFont="1" applyFill="1" applyBorder="1" applyAlignment="1">
      <alignment horizontal="center" vertical="center"/>
    </xf>
    <xf numFmtId="3" fontId="3" fillId="2" borderId="52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 wrapText="1"/>
    </xf>
    <xf numFmtId="0" fontId="3" fillId="2" borderId="54" xfId="0" applyFont="1" applyFill="1" applyBorder="1" applyAlignment="1">
      <alignment horizontal="center" vertical="center" wrapText="1"/>
    </xf>
    <xf numFmtId="176" fontId="3" fillId="2" borderId="42" xfId="0" applyNumberFormat="1" applyFont="1" applyFill="1" applyBorder="1">
      <alignment vertical="center"/>
    </xf>
    <xf numFmtId="0" fontId="8" fillId="0" borderId="0" xfId="1">
      <alignment vertical="center"/>
    </xf>
    <xf numFmtId="0" fontId="4" fillId="2" borderId="73" xfId="0" applyFont="1" applyFill="1" applyBorder="1" applyAlignment="1">
      <alignment horizontal="center"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75" xfId="0" applyFont="1" applyFill="1" applyBorder="1" applyAlignment="1">
      <alignment horizontal="center" vertical="center"/>
    </xf>
    <xf numFmtId="0" fontId="3" fillId="2" borderId="76" xfId="0" applyFont="1" applyFill="1" applyBorder="1">
      <alignment vertical="center"/>
    </xf>
    <xf numFmtId="49" fontId="3" fillId="2" borderId="77" xfId="0" applyNumberFormat="1" applyFont="1" applyFill="1" applyBorder="1">
      <alignment vertical="center"/>
    </xf>
    <xf numFmtId="0" fontId="3" fillId="2" borderId="78" xfId="0" applyFont="1" applyFill="1" applyBorder="1">
      <alignment vertical="center"/>
    </xf>
    <xf numFmtId="176" fontId="3" fillId="2" borderId="79" xfId="0" applyNumberFormat="1" applyFont="1" applyFill="1" applyBorder="1">
      <alignment vertical="center"/>
    </xf>
    <xf numFmtId="176" fontId="3" fillId="2" borderId="80" xfId="0" applyNumberFormat="1" applyFont="1" applyFill="1" applyBorder="1">
      <alignment vertical="center"/>
    </xf>
    <xf numFmtId="176" fontId="3" fillId="3" borderId="86" xfId="0" applyNumberFormat="1" applyFont="1" applyFill="1" applyBorder="1">
      <alignment vertical="center"/>
    </xf>
    <xf numFmtId="176" fontId="3" fillId="3" borderId="87" xfId="0" applyNumberFormat="1" applyFont="1" applyFill="1" applyBorder="1">
      <alignment vertical="center"/>
    </xf>
    <xf numFmtId="176" fontId="3" fillId="0" borderId="85" xfId="0" applyNumberFormat="1" applyFont="1" applyFill="1" applyBorder="1">
      <alignment vertical="center"/>
    </xf>
    <xf numFmtId="0" fontId="11" fillId="2" borderId="0" xfId="0" applyFont="1" applyFill="1">
      <alignment vertical="center"/>
    </xf>
    <xf numFmtId="176" fontId="11" fillId="2" borderId="4" xfId="0" applyNumberFormat="1" applyFont="1" applyFill="1" applyBorder="1">
      <alignment vertical="center"/>
    </xf>
    <xf numFmtId="176" fontId="11" fillId="2" borderId="8" xfId="0" applyNumberFormat="1" applyFont="1" applyFill="1" applyBorder="1">
      <alignment vertical="center"/>
    </xf>
    <xf numFmtId="0" fontId="3" fillId="2" borderId="88" xfId="0" applyFont="1" applyFill="1" applyBorder="1" applyAlignment="1">
      <alignment horizontal="center" vertical="center" wrapText="1"/>
    </xf>
    <xf numFmtId="176" fontId="3" fillId="2" borderId="43" xfId="0" applyNumberFormat="1" applyFont="1" applyFill="1" applyBorder="1">
      <alignment vertical="center"/>
    </xf>
    <xf numFmtId="176" fontId="3" fillId="2" borderId="89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3" fillId="2" borderId="71" xfId="0" applyNumberFormat="1" applyFont="1" applyFill="1" applyBorder="1">
      <alignment vertical="center"/>
    </xf>
    <xf numFmtId="49" fontId="3" fillId="2" borderId="8" xfId="0" applyNumberFormat="1" applyFont="1" applyFill="1" applyBorder="1">
      <alignment vertical="center"/>
    </xf>
    <xf numFmtId="49" fontId="3" fillId="2" borderId="90" xfId="0" applyNumberFormat="1" applyFont="1" applyFill="1" applyBorder="1">
      <alignment vertical="center"/>
    </xf>
    <xf numFmtId="176" fontId="11" fillId="2" borderId="0" xfId="0" applyNumberFormat="1" applyFont="1" applyFill="1" applyBorder="1">
      <alignment vertical="center"/>
    </xf>
    <xf numFmtId="176" fontId="3" fillId="2" borderId="91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2" fillId="2" borderId="0" xfId="0" applyFont="1" applyFill="1" applyBorder="1" applyAlignment="1">
      <alignment horizontal="right" vertical="center"/>
    </xf>
    <xf numFmtId="0" fontId="12" fillId="2" borderId="15" xfId="0" applyFont="1" applyFill="1" applyBorder="1">
      <alignment vertical="center"/>
    </xf>
    <xf numFmtId="15" fontId="12" fillId="2" borderId="15" xfId="0" applyNumberFormat="1" applyFont="1" applyFill="1" applyBorder="1">
      <alignment vertical="center"/>
    </xf>
    <xf numFmtId="15" fontId="12" fillId="2" borderId="15" xfId="0" quotePrefix="1" applyNumberFormat="1" applyFont="1" applyFill="1" applyBorder="1">
      <alignment vertical="center"/>
    </xf>
    <xf numFmtId="0" fontId="17" fillId="2" borderId="73" xfId="0" applyFont="1" applyFill="1" applyBorder="1" applyAlignment="1">
      <alignment horizontal="center" vertical="center"/>
    </xf>
    <xf numFmtId="0" fontId="12" fillId="2" borderId="16" xfId="0" applyFont="1" applyFill="1" applyBorder="1">
      <alignment vertical="center"/>
    </xf>
    <xf numFmtId="0" fontId="17" fillId="2" borderId="74" xfId="0" applyFont="1" applyFill="1" applyBorder="1" applyAlignment="1">
      <alignment horizontal="center" vertical="center"/>
    </xf>
    <xf numFmtId="0" fontId="12" fillId="2" borderId="16" xfId="0" quotePrefix="1" applyFont="1" applyFill="1" applyBorder="1">
      <alignment vertical="center"/>
    </xf>
    <xf numFmtId="0" fontId="17" fillId="2" borderId="75" xfId="0" applyFont="1" applyFill="1" applyBorder="1" applyAlignment="1">
      <alignment horizontal="center" vertical="center"/>
    </xf>
    <xf numFmtId="0" fontId="12" fillId="2" borderId="0" xfId="0" applyFont="1" applyFill="1" applyBorder="1">
      <alignment vertical="center"/>
    </xf>
    <xf numFmtId="0" fontId="12" fillId="2" borderId="50" xfId="0" applyFont="1" applyFill="1" applyBorder="1">
      <alignment vertical="center"/>
    </xf>
    <xf numFmtId="0" fontId="12" fillId="2" borderId="0" xfId="0" applyFont="1" applyFill="1" applyAlignment="1">
      <alignment horizontal="center" vertical="center"/>
    </xf>
    <xf numFmtId="0" fontId="12" fillId="2" borderId="53" xfId="0" applyFont="1" applyFill="1" applyBorder="1" applyAlignment="1">
      <alignment horizontal="center" vertical="center" wrapText="1"/>
    </xf>
    <xf numFmtId="0" fontId="12" fillId="2" borderId="8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54" xfId="0" applyFont="1" applyFill="1" applyBorder="1" applyAlignment="1">
      <alignment horizontal="center" vertical="center" wrapText="1"/>
    </xf>
    <xf numFmtId="176" fontId="12" fillId="2" borderId="89" xfId="0" applyNumberFormat="1" applyFont="1" applyFill="1" applyBorder="1">
      <alignment vertical="center"/>
    </xf>
    <xf numFmtId="0" fontId="8" fillId="2" borderId="69" xfId="0" applyFont="1" applyFill="1" applyBorder="1" applyAlignment="1">
      <alignment vertical="center"/>
    </xf>
    <xf numFmtId="176" fontId="12" fillId="2" borderId="21" xfId="0" applyNumberFormat="1" applyFont="1" applyFill="1" applyBorder="1" applyAlignment="1">
      <alignment vertical="center"/>
    </xf>
    <xf numFmtId="176" fontId="12" fillId="2" borderId="22" xfId="0" applyNumberFormat="1" applyFont="1" applyFill="1" applyBorder="1" applyAlignment="1">
      <alignment vertical="center"/>
    </xf>
    <xf numFmtId="176" fontId="12" fillId="2" borderId="23" xfId="0" applyNumberFormat="1" applyFont="1" applyFill="1" applyBorder="1" applyAlignment="1">
      <alignment vertical="center"/>
    </xf>
    <xf numFmtId="176" fontId="12" fillId="2" borderId="70" xfId="0" applyNumberFormat="1" applyFont="1" applyFill="1" applyBorder="1" applyAlignment="1">
      <alignment vertical="center"/>
    </xf>
    <xf numFmtId="0" fontId="12" fillId="2" borderId="44" xfId="0" applyFont="1" applyFill="1" applyBorder="1">
      <alignment vertical="center"/>
    </xf>
    <xf numFmtId="49" fontId="12" fillId="2" borderId="42" xfId="0" applyNumberFormat="1" applyFont="1" applyFill="1" applyBorder="1">
      <alignment vertical="center"/>
    </xf>
    <xf numFmtId="0" fontId="12" fillId="2" borderId="10" xfId="0" applyFont="1" applyFill="1" applyBorder="1">
      <alignment vertical="center"/>
    </xf>
    <xf numFmtId="176" fontId="12" fillId="2" borderId="32" xfId="0" applyNumberFormat="1" applyFont="1" applyFill="1" applyBorder="1">
      <alignment vertical="center"/>
    </xf>
    <xf numFmtId="176" fontId="12" fillId="2" borderId="42" xfId="0" applyNumberFormat="1" applyFont="1" applyFill="1" applyBorder="1">
      <alignment vertical="center"/>
    </xf>
    <xf numFmtId="176" fontId="12" fillId="2" borderId="36" xfId="0" applyNumberFormat="1" applyFont="1" applyFill="1" applyBorder="1">
      <alignment vertical="center"/>
    </xf>
    <xf numFmtId="176" fontId="12" fillId="2" borderId="34" xfId="0" applyNumberFormat="1" applyFont="1" applyFill="1" applyBorder="1">
      <alignment vertical="center"/>
    </xf>
    <xf numFmtId="0" fontId="12" fillId="2" borderId="1" xfId="0" applyFont="1" applyFill="1" applyBorder="1">
      <alignment vertical="center"/>
    </xf>
    <xf numFmtId="176" fontId="12" fillId="2" borderId="21" xfId="0" applyNumberFormat="1" applyFont="1" applyFill="1" applyBorder="1">
      <alignment vertical="center"/>
    </xf>
    <xf numFmtId="176" fontId="12" fillId="2" borderId="22" xfId="0" applyNumberFormat="1" applyFont="1" applyFill="1" applyBorder="1">
      <alignment vertical="center"/>
    </xf>
    <xf numFmtId="176" fontId="12" fillId="2" borderId="23" xfId="0" applyNumberFormat="1" applyFont="1" applyFill="1" applyBorder="1">
      <alignment vertical="center"/>
    </xf>
    <xf numFmtId="176" fontId="12" fillId="2" borderId="24" xfId="0" applyNumberFormat="1" applyFont="1" applyFill="1" applyBorder="1">
      <alignment vertical="center"/>
    </xf>
    <xf numFmtId="0" fontId="12" fillId="2" borderId="13" xfId="0" applyFont="1" applyFill="1" applyBorder="1">
      <alignment vertical="center"/>
    </xf>
    <xf numFmtId="0" fontId="12" fillId="2" borderId="3" xfId="0" applyFont="1" applyFill="1" applyBorder="1">
      <alignment vertical="center"/>
    </xf>
    <xf numFmtId="0" fontId="12" fillId="2" borderId="4" xfId="0" applyFont="1" applyFill="1" applyBorder="1">
      <alignment vertical="center"/>
    </xf>
    <xf numFmtId="0" fontId="12" fillId="2" borderId="5" xfId="0" applyFont="1" applyFill="1" applyBorder="1">
      <alignment vertical="center"/>
    </xf>
    <xf numFmtId="176" fontId="12" fillId="2" borderId="17" xfId="0" applyNumberFormat="1" applyFont="1" applyFill="1" applyBorder="1">
      <alignment vertical="center"/>
    </xf>
    <xf numFmtId="176" fontId="12" fillId="2" borderId="1" xfId="0" applyNumberFormat="1" applyFont="1" applyFill="1" applyBorder="1">
      <alignment vertical="center"/>
    </xf>
    <xf numFmtId="176" fontId="16" fillId="2" borderId="4" xfId="0" applyNumberFormat="1" applyFont="1" applyFill="1" applyBorder="1">
      <alignment vertical="center"/>
    </xf>
    <xf numFmtId="49" fontId="12" fillId="2" borderId="4" xfId="0" applyNumberFormat="1" applyFont="1" applyFill="1" applyBorder="1">
      <alignment vertical="center"/>
    </xf>
    <xf numFmtId="49" fontId="12" fillId="2" borderId="71" xfId="0" applyNumberFormat="1" applyFont="1" applyFill="1" applyBorder="1">
      <alignment vertical="center"/>
    </xf>
    <xf numFmtId="3" fontId="12" fillId="2" borderId="51" xfId="0" applyNumberFormat="1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3" fontId="12" fillId="2" borderId="39" xfId="0" applyNumberFormat="1" applyFont="1" applyFill="1" applyBorder="1" applyAlignment="1">
      <alignment horizontal="center" vertical="center"/>
    </xf>
    <xf numFmtId="3" fontId="12" fillId="2" borderId="38" xfId="0" applyNumberFormat="1" applyFont="1" applyFill="1" applyBorder="1" applyAlignment="1">
      <alignment horizontal="center" vertical="center"/>
    </xf>
    <xf numFmtId="3" fontId="12" fillId="2" borderId="46" xfId="0" applyNumberFormat="1" applyFont="1" applyFill="1" applyBorder="1" applyAlignment="1">
      <alignment horizontal="center" vertical="center"/>
    </xf>
    <xf numFmtId="0" fontId="12" fillId="2" borderId="2" xfId="0" applyFont="1" applyFill="1" applyBorder="1">
      <alignment vertical="center"/>
    </xf>
    <xf numFmtId="176" fontId="12" fillId="2" borderId="25" xfId="0" applyNumberFormat="1" applyFont="1" applyFill="1" applyBorder="1">
      <alignment vertical="center"/>
    </xf>
    <xf numFmtId="176" fontId="12" fillId="2" borderId="26" xfId="0" applyNumberFormat="1" applyFont="1" applyFill="1" applyBorder="1">
      <alignment vertical="center"/>
    </xf>
    <xf numFmtId="176" fontId="12" fillId="2" borderId="27" xfId="0" applyNumberFormat="1" applyFont="1" applyFill="1" applyBorder="1">
      <alignment vertical="center"/>
    </xf>
    <xf numFmtId="176" fontId="12" fillId="2" borderId="28" xfId="0" applyNumberFormat="1" applyFont="1" applyFill="1" applyBorder="1">
      <alignment vertical="center"/>
    </xf>
    <xf numFmtId="0" fontId="12" fillId="2" borderId="14" xfId="0" applyFont="1" applyFill="1" applyBorder="1">
      <alignment vertical="center"/>
    </xf>
    <xf numFmtId="0" fontId="12" fillId="2" borderId="7" xfId="0" applyFont="1" applyFill="1" applyBorder="1">
      <alignment vertical="center"/>
    </xf>
    <xf numFmtId="0" fontId="12" fillId="2" borderId="8" xfId="0" applyFont="1" applyFill="1" applyBorder="1">
      <alignment vertical="center"/>
    </xf>
    <xf numFmtId="0" fontId="12" fillId="2" borderId="9" xfId="0" applyFont="1" applyFill="1" applyBorder="1">
      <alignment vertical="center"/>
    </xf>
    <xf numFmtId="176" fontId="12" fillId="2" borderId="18" xfId="0" applyNumberFormat="1" applyFont="1" applyFill="1" applyBorder="1">
      <alignment vertical="center"/>
    </xf>
    <xf numFmtId="0" fontId="12" fillId="2" borderId="45" xfId="0" applyFont="1" applyFill="1" applyBorder="1">
      <alignment vertical="center"/>
    </xf>
    <xf numFmtId="49" fontId="12" fillId="2" borderId="43" xfId="0" applyNumberFormat="1" applyFont="1" applyFill="1" applyBorder="1">
      <alignment vertical="center"/>
    </xf>
    <xf numFmtId="0" fontId="12" fillId="2" borderId="11" xfId="0" applyFont="1" applyFill="1" applyBorder="1">
      <alignment vertical="center"/>
    </xf>
    <xf numFmtId="176" fontId="12" fillId="2" borderId="33" xfId="0" applyNumberFormat="1" applyFont="1" applyFill="1" applyBorder="1">
      <alignment vertical="center"/>
    </xf>
    <xf numFmtId="176" fontId="12" fillId="2" borderId="35" xfId="0" applyNumberFormat="1" applyFont="1" applyFill="1" applyBorder="1">
      <alignment vertical="center"/>
    </xf>
    <xf numFmtId="176" fontId="12" fillId="2" borderId="43" xfId="0" applyNumberFormat="1" applyFont="1" applyFill="1" applyBorder="1">
      <alignment vertical="center"/>
    </xf>
    <xf numFmtId="176" fontId="12" fillId="2" borderId="37" xfId="0" applyNumberFormat="1" applyFont="1" applyFill="1" applyBorder="1">
      <alignment vertical="center"/>
    </xf>
    <xf numFmtId="176" fontId="12" fillId="2" borderId="2" xfId="0" applyNumberFormat="1" applyFont="1" applyFill="1" applyBorder="1">
      <alignment vertical="center"/>
    </xf>
    <xf numFmtId="176" fontId="16" fillId="2" borderId="8" xfId="0" applyNumberFormat="1" applyFont="1" applyFill="1" applyBorder="1">
      <alignment vertical="center"/>
    </xf>
    <xf numFmtId="49" fontId="12" fillId="2" borderId="8" xfId="0" applyNumberFormat="1" applyFont="1" applyFill="1" applyBorder="1">
      <alignment vertical="center"/>
    </xf>
    <xf numFmtId="49" fontId="12" fillId="2" borderId="90" xfId="0" applyNumberFormat="1" applyFont="1" applyFill="1" applyBorder="1">
      <alignment vertical="center"/>
    </xf>
    <xf numFmtId="3" fontId="12" fillId="2" borderId="52" xfId="0" applyNumberFormat="1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>
      <alignment horizontal="center" vertical="center"/>
    </xf>
    <xf numFmtId="3" fontId="12" fillId="2" borderId="41" xfId="0" applyNumberFormat="1" applyFont="1" applyFill="1" applyBorder="1" applyAlignment="1">
      <alignment horizontal="center" vertical="center"/>
    </xf>
    <xf numFmtId="3" fontId="12" fillId="2" borderId="40" xfId="0" applyNumberFormat="1" applyFont="1" applyFill="1" applyBorder="1" applyAlignment="1">
      <alignment horizontal="center" vertical="center"/>
    </xf>
    <xf numFmtId="3" fontId="12" fillId="2" borderId="47" xfId="0" applyNumberFormat="1" applyFont="1" applyFill="1" applyBorder="1" applyAlignment="1">
      <alignment horizontal="center" vertical="center"/>
    </xf>
    <xf numFmtId="176" fontId="12" fillId="2" borderId="29" xfId="0" applyNumberFormat="1" applyFont="1" applyFill="1" applyBorder="1">
      <alignment vertical="center"/>
    </xf>
    <xf numFmtId="176" fontId="12" fillId="2" borderId="19" xfId="0" applyNumberFormat="1" applyFont="1" applyFill="1" applyBorder="1">
      <alignment vertical="center"/>
    </xf>
    <xf numFmtId="176" fontId="12" fillId="2" borderId="20" xfId="0" applyNumberFormat="1" applyFont="1" applyFill="1" applyBorder="1">
      <alignment vertical="center"/>
    </xf>
    <xf numFmtId="176" fontId="12" fillId="2" borderId="20" xfId="0" applyNumberFormat="1" applyFont="1" applyFill="1" applyBorder="1" applyAlignment="1">
      <alignment horizontal="center" vertical="center"/>
    </xf>
    <xf numFmtId="176" fontId="12" fillId="2" borderId="91" xfId="0" applyNumberFormat="1" applyFont="1" applyFill="1" applyBorder="1" applyAlignment="1">
      <alignment horizontal="center" vertical="center"/>
    </xf>
    <xf numFmtId="176" fontId="12" fillId="2" borderId="0" xfId="0" applyNumberFormat="1" applyFont="1" applyFill="1" applyBorder="1">
      <alignment vertical="center"/>
    </xf>
    <xf numFmtId="176" fontId="16" fillId="2" borderId="0" xfId="0" applyNumberFormat="1" applyFont="1" applyFill="1" applyBorder="1">
      <alignment vertical="center"/>
    </xf>
    <xf numFmtId="0" fontId="12" fillId="2" borderId="0" xfId="0" applyFont="1" applyFill="1" applyAlignment="1">
      <alignment vertical="center"/>
    </xf>
    <xf numFmtId="176" fontId="3" fillId="2" borderId="77" xfId="0" applyNumberFormat="1" applyFont="1" applyFill="1" applyBorder="1">
      <alignment vertical="center"/>
    </xf>
    <xf numFmtId="0" fontId="20" fillId="0" borderId="0" xfId="0" applyFont="1">
      <alignment vertical="center"/>
    </xf>
    <xf numFmtId="0" fontId="12" fillId="4" borderId="13" xfId="0" applyFont="1" applyFill="1" applyBorder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176" fontId="12" fillId="4" borderId="70" xfId="0" applyNumberFormat="1" applyFont="1" applyFill="1" applyBorder="1" applyAlignment="1">
      <alignment vertical="center"/>
    </xf>
    <xf numFmtId="0" fontId="12" fillId="2" borderId="76" xfId="0" applyFont="1" applyFill="1" applyBorder="1">
      <alignment vertical="center"/>
    </xf>
    <xf numFmtId="49" fontId="12" fillId="2" borderId="77" xfId="0" applyNumberFormat="1" applyFont="1" applyFill="1" applyBorder="1">
      <alignment vertical="center"/>
    </xf>
    <xf numFmtId="0" fontId="12" fillId="2" borderId="78" xfId="0" applyFont="1" applyFill="1" applyBorder="1">
      <alignment vertical="center"/>
    </xf>
    <xf numFmtId="176" fontId="12" fillId="2" borderId="79" xfId="0" applyNumberFormat="1" applyFont="1" applyFill="1" applyBorder="1">
      <alignment vertical="center"/>
    </xf>
    <xf numFmtId="176" fontId="12" fillId="2" borderId="77" xfId="0" applyNumberFormat="1" applyFont="1" applyFill="1" applyBorder="1">
      <alignment vertical="center"/>
    </xf>
    <xf numFmtId="176" fontId="12" fillId="2" borderId="80" xfId="0" applyNumberFormat="1" applyFont="1" applyFill="1" applyBorder="1">
      <alignment vertical="center"/>
    </xf>
    <xf numFmtId="0" fontId="12" fillId="4" borderId="92" xfId="0" applyFont="1" applyFill="1" applyBorder="1" applyAlignment="1">
      <alignment vertical="center"/>
    </xf>
    <xf numFmtId="0" fontId="12" fillId="4" borderId="93" xfId="0" applyFont="1" applyFill="1" applyBorder="1" applyAlignment="1">
      <alignment vertical="center"/>
    </xf>
    <xf numFmtId="0" fontId="12" fillId="4" borderId="94" xfId="0" applyFont="1" applyFill="1" applyBorder="1" applyAlignment="1">
      <alignment vertical="center"/>
    </xf>
    <xf numFmtId="176" fontId="12" fillId="4" borderId="95" xfId="0" applyNumberFormat="1" applyFont="1" applyFill="1" applyBorder="1" applyAlignment="1">
      <alignment vertical="center"/>
    </xf>
    <xf numFmtId="0" fontId="12" fillId="4" borderId="92" xfId="0" applyFont="1" applyFill="1" applyBorder="1">
      <alignment vertical="center"/>
    </xf>
    <xf numFmtId="0" fontId="12" fillId="4" borderId="96" xfId="0" applyFont="1" applyFill="1" applyBorder="1">
      <alignment vertical="center"/>
    </xf>
    <xf numFmtId="0" fontId="12" fillId="4" borderId="93" xfId="0" applyFont="1" applyFill="1" applyBorder="1">
      <alignment vertical="center"/>
    </xf>
    <xf numFmtId="0" fontId="12" fillId="4" borderId="94" xfId="0" applyFont="1" applyFill="1" applyBorder="1">
      <alignment vertical="center"/>
    </xf>
    <xf numFmtId="176" fontId="12" fillId="4" borderId="95" xfId="0" applyNumberFormat="1" applyFont="1" applyFill="1" applyBorder="1">
      <alignment vertical="center"/>
    </xf>
    <xf numFmtId="176" fontId="12" fillId="3" borderId="97" xfId="0" applyNumberFormat="1" applyFont="1" applyFill="1" applyBorder="1">
      <alignment vertical="center"/>
    </xf>
    <xf numFmtId="0" fontId="12" fillId="3" borderId="92" xfId="0" applyFont="1" applyFill="1" applyBorder="1">
      <alignment vertical="center"/>
    </xf>
    <xf numFmtId="49" fontId="12" fillId="3" borderId="96" xfId="0" applyNumberFormat="1" applyFont="1" applyFill="1" applyBorder="1">
      <alignment vertical="center"/>
    </xf>
    <xf numFmtId="0" fontId="12" fillId="3" borderId="94" xfId="0" applyFont="1" applyFill="1" applyBorder="1">
      <alignment vertical="center"/>
    </xf>
    <xf numFmtId="176" fontId="12" fillId="3" borderId="86" xfId="0" applyNumberFormat="1" applyFont="1" applyFill="1" applyBorder="1">
      <alignment vertical="center"/>
    </xf>
    <xf numFmtId="176" fontId="12" fillId="3" borderId="98" xfId="0" applyNumberFormat="1" applyFont="1" applyFill="1" applyBorder="1">
      <alignment vertical="center"/>
    </xf>
    <xf numFmtId="176" fontId="12" fillId="3" borderId="96" xfId="0" applyNumberFormat="1" applyFont="1" applyFill="1" applyBorder="1">
      <alignment vertical="center"/>
    </xf>
    <xf numFmtId="176" fontId="12" fillId="5" borderId="92" xfId="0" applyNumberFormat="1" applyFont="1" applyFill="1" applyBorder="1" applyAlignment="1">
      <alignment vertical="center"/>
    </xf>
    <xf numFmtId="176" fontId="12" fillId="5" borderId="93" xfId="0" applyNumberFormat="1" applyFont="1" applyFill="1" applyBorder="1" applyAlignment="1">
      <alignment vertical="center"/>
    </xf>
    <xf numFmtId="176" fontId="12" fillId="5" borderId="13" xfId="0" applyNumberFormat="1" applyFont="1" applyFill="1" applyBorder="1" applyAlignment="1">
      <alignment vertical="center"/>
    </xf>
    <xf numFmtId="176" fontId="12" fillId="5" borderId="4" xfId="0" applyNumberFormat="1" applyFont="1" applyFill="1" applyBorder="1" applyAlignment="1">
      <alignment vertical="center"/>
    </xf>
    <xf numFmtId="49" fontId="12" fillId="5" borderId="4" xfId="0" applyNumberFormat="1" applyFont="1" applyFill="1" applyBorder="1" applyAlignment="1">
      <alignment vertical="center"/>
    </xf>
    <xf numFmtId="49" fontId="12" fillId="5" borderId="71" xfId="0" applyNumberFormat="1" applyFont="1" applyFill="1" applyBorder="1" applyAlignment="1">
      <alignment horizontal="center" vertical="center"/>
    </xf>
    <xf numFmtId="49" fontId="12" fillId="5" borderId="93" xfId="0" applyNumberFormat="1" applyFont="1" applyFill="1" applyBorder="1" applyAlignment="1">
      <alignment vertical="center"/>
    </xf>
    <xf numFmtId="49" fontId="12" fillId="5" borderId="99" xfId="0" applyNumberFormat="1" applyFont="1" applyFill="1" applyBorder="1" applyAlignment="1">
      <alignment horizontal="center" vertical="center"/>
    </xf>
    <xf numFmtId="176" fontId="12" fillId="5" borderId="100" xfId="0" applyNumberFormat="1" applyFont="1" applyFill="1" applyBorder="1">
      <alignment vertical="center"/>
    </xf>
    <xf numFmtId="176" fontId="12" fillId="5" borderId="93" xfId="0" applyNumberFormat="1" applyFont="1" applyFill="1" applyBorder="1">
      <alignment vertical="center"/>
    </xf>
    <xf numFmtId="49" fontId="12" fillId="5" borderId="93" xfId="0" applyNumberFormat="1" applyFont="1" applyFill="1" applyBorder="1">
      <alignment vertical="center"/>
    </xf>
    <xf numFmtId="3" fontId="12" fillId="6" borderId="51" xfId="0" applyNumberFormat="1" applyFont="1" applyFill="1" applyBorder="1" applyAlignment="1">
      <alignment horizontal="center" vertical="center"/>
    </xf>
    <xf numFmtId="3" fontId="12" fillId="6" borderId="72" xfId="0" applyNumberFormat="1" applyFont="1" applyFill="1" applyBorder="1" applyAlignment="1">
      <alignment horizontal="center" vertical="center"/>
    </xf>
    <xf numFmtId="3" fontId="12" fillId="6" borderId="39" xfId="0" applyNumberFormat="1" applyFont="1" applyFill="1" applyBorder="1" applyAlignment="1">
      <alignment horizontal="center" vertical="center"/>
    </xf>
    <xf numFmtId="3" fontId="12" fillId="6" borderId="46" xfId="0" applyNumberFormat="1" applyFont="1" applyFill="1" applyBorder="1" applyAlignment="1">
      <alignment horizontal="center" vertical="center"/>
    </xf>
    <xf numFmtId="3" fontId="12" fillId="6" borderId="101" xfId="0" applyNumberFormat="1" applyFont="1" applyFill="1" applyBorder="1" applyAlignment="1">
      <alignment horizontal="center" vertical="center"/>
    </xf>
    <xf numFmtId="3" fontId="12" fillId="6" borderId="102" xfId="0" applyNumberFormat="1" applyFont="1" applyFill="1" applyBorder="1" applyAlignment="1">
      <alignment horizontal="center" vertical="center"/>
    </xf>
    <xf numFmtId="3" fontId="12" fillId="6" borderId="103" xfId="0" applyNumberFormat="1" applyFont="1" applyFill="1" applyBorder="1" applyAlignment="1">
      <alignment horizontal="center" vertical="center"/>
    </xf>
    <xf numFmtId="3" fontId="12" fillId="6" borderId="104" xfId="0" applyNumberFormat="1" applyFont="1" applyFill="1" applyBorder="1" applyAlignment="1">
      <alignment horizontal="center" vertical="center"/>
    </xf>
    <xf numFmtId="3" fontId="12" fillId="6" borderId="15" xfId="0" applyNumberFormat="1" applyFont="1" applyFill="1" applyBorder="1" applyAlignment="1">
      <alignment horizontal="center" vertical="center"/>
    </xf>
    <xf numFmtId="3" fontId="12" fillId="6" borderId="105" xfId="0" applyNumberFormat="1" applyFont="1" applyFill="1" applyBorder="1" applyAlignment="1">
      <alignment horizontal="center" vertical="center"/>
    </xf>
    <xf numFmtId="0" fontId="8" fillId="7" borderId="58" xfId="0" applyFont="1" applyFill="1" applyBorder="1" applyAlignment="1">
      <alignment vertical="center"/>
    </xf>
    <xf numFmtId="176" fontId="12" fillId="7" borderId="59" xfId="0" applyNumberFormat="1" applyFont="1" applyFill="1" applyBorder="1" applyAlignment="1">
      <alignment vertical="center"/>
    </xf>
    <xf numFmtId="176" fontId="12" fillId="7" borderId="60" xfId="0" applyNumberFormat="1" applyFont="1" applyFill="1" applyBorder="1" applyAlignment="1">
      <alignment vertical="center"/>
    </xf>
    <xf numFmtId="176" fontId="12" fillId="7" borderId="61" xfId="0" applyNumberFormat="1" applyFont="1" applyFill="1" applyBorder="1" applyAlignment="1">
      <alignment vertical="center"/>
    </xf>
    <xf numFmtId="176" fontId="12" fillId="7" borderId="62" xfId="0" applyNumberFormat="1" applyFont="1" applyFill="1" applyBorder="1" applyAlignment="1">
      <alignment vertical="center"/>
    </xf>
    <xf numFmtId="176" fontId="3" fillId="8" borderId="59" xfId="0" applyNumberFormat="1" applyFont="1" applyFill="1" applyBorder="1" applyAlignment="1">
      <alignment vertical="center"/>
    </xf>
    <xf numFmtId="176" fontId="3" fillId="8" borderId="61" xfId="0" applyNumberFormat="1" applyFont="1" applyFill="1" applyBorder="1" applyAlignment="1">
      <alignment vertical="center"/>
    </xf>
    <xf numFmtId="176" fontId="3" fillId="8" borderId="62" xfId="0" applyNumberFormat="1" applyFont="1" applyFill="1" applyBorder="1" applyAlignment="1">
      <alignment vertical="center"/>
    </xf>
    <xf numFmtId="0" fontId="0" fillId="8" borderId="69" xfId="0" applyFill="1" applyBorder="1" applyAlignment="1">
      <alignment vertical="center"/>
    </xf>
    <xf numFmtId="176" fontId="3" fillId="8" borderId="21" xfId="0" applyNumberFormat="1" applyFont="1" applyFill="1" applyBorder="1" applyAlignment="1">
      <alignment vertical="center"/>
    </xf>
    <xf numFmtId="176" fontId="3" fillId="8" borderId="22" xfId="0" applyNumberFormat="1" applyFont="1" applyFill="1" applyBorder="1" applyAlignment="1">
      <alignment vertical="center"/>
    </xf>
    <xf numFmtId="176" fontId="3" fillId="8" borderId="23" xfId="0" applyNumberFormat="1" applyFont="1" applyFill="1" applyBorder="1" applyAlignment="1">
      <alignment vertical="center"/>
    </xf>
    <xf numFmtId="176" fontId="3" fillId="8" borderId="70" xfId="0" applyNumberFormat="1" applyFont="1" applyFill="1" applyBorder="1" applyAlignment="1">
      <alignment vertical="center"/>
    </xf>
    <xf numFmtId="0" fontId="3" fillId="8" borderId="1" xfId="0" applyFont="1" applyFill="1" applyBorder="1">
      <alignment vertical="center"/>
    </xf>
    <xf numFmtId="176" fontId="3" fillId="8" borderId="21" xfId="0" applyNumberFormat="1" applyFont="1" applyFill="1" applyBorder="1">
      <alignment vertical="center"/>
    </xf>
    <xf numFmtId="176" fontId="3" fillId="8" borderId="22" xfId="0" applyNumberFormat="1" applyFont="1" applyFill="1" applyBorder="1">
      <alignment vertical="center"/>
    </xf>
    <xf numFmtId="176" fontId="3" fillId="8" borderId="23" xfId="0" applyNumberFormat="1" applyFont="1" applyFill="1" applyBorder="1">
      <alignment vertical="center"/>
    </xf>
    <xf numFmtId="176" fontId="3" fillId="8" borderId="24" xfId="0" applyNumberFormat="1" applyFont="1" applyFill="1" applyBorder="1">
      <alignment vertical="center"/>
    </xf>
    <xf numFmtId="0" fontId="3" fillId="8" borderId="81" xfId="0" applyFont="1" applyFill="1" applyBorder="1">
      <alignment vertical="center"/>
    </xf>
    <xf numFmtId="176" fontId="3" fillId="8" borderId="82" xfId="0" applyNumberFormat="1" applyFont="1" applyFill="1" applyBorder="1">
      <alignment vertical="center"/>
    </xf>
    <xf numFmtId="176" fontId="3" fillId="8" borderId="83" xfId="0" applyNumberFormat="1" applyFont="1" applyFill="1" applyBorder="1">
      <alignment vertical="center"/>
    </xf>
    <xf numFmtId="176" fontId="3" fillId="8" borderId="84" xfId="0" applyNumberFormat="1" applyFont="1" applyFill="1" applyBorder="1">
      <alignment vertical="center"/>
    </xf>
    <xf numFmtId="176" fontId="3" fillId="8" borderId="85" xfId="0" applyNumberFormat="1" applyFont="1" applyFill="1" applyBorder="1">
      <alignment vertical="center"/>
    </xf>
    <xf numFmtId="0" fontId="3" fillId="2" borderId="219" xfId="0" applyFont="1" applyFill="1" applyBorder="1">
      <alignment vertical="center"/>
    </xf>
    <xf numFmtId="176" fontId="3" fillId="9" borderId="22" xfId="0" applyNumberFormat="1" applyFont="1" applyFill="1" applyBorder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63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176" fontId="3" fillId="4" borderId="62" xfId="0" applyNumberFormat="1" applyFont="1" applyFill="1" applyBorder="1" applyAlignment="1">
      <alignment vertical="center"/>
    </xf>
    <xf numFmtId="0" fontId="3" fillId="4" borderId="13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176" fontId="3" fillId="4" borderId="70" xfId="0" applyNumberFormat="1" applyFont="1" applyFill="1" applyBorder="1" applyAlignment="1">
      <alignment vertical="center"/>
    </xf>
    <xf numFmtId="0" fontId="3" fillId="4" borderId="13" xfId="0" applyFont="1" applyFill="1" applyBorder="1">
      <alignment vertical="center"/>
    </xf>
    <xf numFmtId="0" fontId="3" fillId="4" borderId="3" xfId="0" applyFont="1" applyFill="1" applyBorder="1">
      <alignment vertical="center"/>
    </xf>
    <xf numFmtId="0" fontId="3" fillId="4" borderId="4" xfId="0" applyFont="1" applyFill="1" applyBorder="1">
      <alignment vertical="center"/>
    </xf>
    <xf numFmtId="0" fontId="3" fillId="4" borderId="5" xfId="0" applyFont="1" applyFill="1" applyBorder="1">
      <alignment vertical="center"/>
    </xf>
    <xf numFmtId="176" fontId="3" fillId="4" borderId="17" xfId="0" applyNumberFormat="1" applyFont="1" applyFill="1" applyBorder="1">
      <alignment vertical="center"/>
    </xf>
    <xf numFmtId="176" fontId="3" fillId="4" borderId="24" xfId="0" applyNumberFormat="1" applyFont="1" applyFill="1" applyBorder="1">
      <alignment vertical="center"/>
    </xf>
    <xf numFmtId="0" fontId="3" fillId="4" borderId="106" xfId="0" applyFont="1" applyFill="1" applyBorder="1">
      <alignment vertical="center"/>
    </xf>
    <xf numFmtId="0" fontId="3" fillId="4" borderId="107" xfId="0" applyFont="1" applyFill="1" applyBorder="1">
      <alignment vertical="center"/>
    </xf>
    <xf numFmtId="0" fontId="3" fillId="4" borderId="108" xfId="0" applyFont="1" applyFill="1" applyBorder="1">
      <alignment vertical="center"/>
    </xf>
    <xf numFmtId="0" fontId="3" fillId="4" borderId="109" xfId="0" applyFont="1" applyFill="1" applyBorder="1">
      <alignment vertical="center"/>
    </xf>
    <xf numFmtId="176" fontId="3" fillId="4" borderId="87" xfId="0" applyNumberFormat="1" applyFont="1" applyFill="1" applyBorder="1">
      <alignment vertical="center"/>
    </xf>
    <xf numFmtId="176" fontId="3" fillId="4" borderId="85" xfId="0" applyNumberFormat="1" applyFont="1" applyFill="1" applyBorder="1">
      <alignment vertical="center"/>
    </xf>
    <xf numFmtId="0" fontId="3" fillId="3" borderId="12" xfId="0" applyFont="1" applyFill="1" applyBorder="1">
      <alignment vertical="center"/>
    </xf>
    <xf numFmtId="49" fontId="3" fillId="3" borderId="55" xfId="0" applyNumberFormat="1" applyFont="1" applyFill="1" applyBorder="1">
      <alignment vertical="center"/>
    </xf>
    <xf numFmtId="0" fontId="3" fillId="3" borderId="6" xfId="0" applyFont="1" applyFill="1" applyBorder="1">
      <alignment vertical="center"/>
    </xf>
    <xf numFmtId="176" fontId="3" fillId="3" borderId="30" xfId="0" applyNumberFormat="1" applyFont="1" applyFill="1" applyBorder="1">
      <alignment vertical="center"/>
    </xf>
    <xf numFmtId="176" fontId="3" fillId="3" borderId="56" xfId="0" applyNumberFormat="1" applyFont="1" applyFill="1" applyBorder="1">
      <alignment vertical="center"/>
    </xf>
    <xf numFmtId="176" fontId="3" fillId="3" borderId="89" xfId="0" applyNumberFormat="1" applyFont="1" applyFill="1" applyBorder="1">
      <alignment vertical="center"/>
    </xf>
    <xf numFmtId="0" fontId="3" fillId="3" borderId="44" xfId="0" applyFont="1" applyFill="1" applyBorder="1">
      <alignment vertical="center"/>
    </xf>
    <xf numFmtId="49" fontId="3" fillId="3" borderId="42" xfId="0" applyNumberFormat="1" applyFont="1" applyFill="1" applyBorder="1">
      <alignment vertical="center"/>
    </xf>
    <xf numFmtId="0" fontId="3" fillId="3" borderId="10" xfId="0" applyFont="1" applyFill="1" applyBorder="1">
      <alignment vertical="center"/>
    </xf>
    <xf numFmtId="176" fontId="3" fillId="3" borderId="32" xfId="0" applyNumberFormat="1" applyFont="1" applyFill="1" applyBorder="1">
      <alignment vertical="center"/>
    </xf>
    <xf numFmtId="176" fontId="3" fillId="3" borderId="42" xfId="0" applyNumberFormat="1" applyFont="1" applyFill="1" applyBorder="1">
      <alignment vertical="center"/>
    </xf>
    <xf numFmtId="176" fontId="3" fillId="3" borderId="36" xfId="0" applyNumberFormat="1" applyFont="1" applyFill="1" applyBorder="1">
      <alignment vertical="center"/>
    </xf>
    <xf numFmtId="176" fontId="3" fillId="3" borderId="34" xfId="0" applyNumberFormat="1" applyFont="1" applyFill="1" applyBorder="1">
      <alignment vertical="center"/>
    </xf>
    <xf numFmtId="0" fontId="3" fillId="3" borderId="110" xfId="0" applyFont="1" applyFill="1" applyBorder="1">
      <alignment vertical="center"/>
    </xf>
    <xf numFmtId="49" fontId="3" fillId="3" borderId="111" xfId="0" applyNumberFormat="1" applyFont="1" applyFill="1" applyBorder="1">
      <alignment vertical="center"/>
    </xf>
    <xf numFmtId="0" fontId="3" fillId="3" borderId="112" xfId="0" applyFont="1" applyFill="1" applyBorder="1">
      <alignment vertical="center"/>
    </xf>
    <xf numFmtId="176" fontId="3" fillId="3" borderId="113" xfId="0" applyNumberFormat="1" applyFont="1" applyFill="1" applyBorder="1">
      <alignment vertical="center"/>
    </xf>
    <xf numFmtId="176" fontId="3" fillId="3" borderId="114" xfId="0" applyNumberFormat="1" applyFont="1" applyFill="1" applyBorder="1">
      <alignment vertical="center"/>
    </xf>
    <xf numFmtId="176" fontId="3" fillId="3" borderId="111" xfId="0" applyNumberFormat="1" applyFont="1" applyFill="1" applyBorder="1">
      <alignment vertical="center"/>
    </xf>
    <xf numFmtId="176" fontId="3" fillId="3" borderId="115" xfId="0" applyNumberFormat="1" applyFont="1" applyFill="1" applyBorder="1">
      <alignment vertical="center"/>
    </xf>
    <xf numFmtId="0" fontId="3" fillId="3" borderId="116" xfId="0" applyFont="1" applyFill="1" applyBorder="1">
      <alignment vertical="center"/>
    </xf>
    <xf numFmtId="49" fontId="3" fillId="3" borderId="117" xfId="0" applyNumberFormat="1" applyFont="1" applyFill="1" applyBorder="1">
      <alignment vertical="center"/>
    </xf>
    <xf numFmtId="0" fontId="3" fillId="3" borderId="118" xfId="0" applyFont="1" applyFill="1" applyBorder="1">
      <alignment vertical="center"/>
    </xf>
    <xf numFmtId="176" fontId="3" fillId="3" borderId="119" xfId="0" applyNumberFormat="1" applyFont="1" applyFill="1" applyBorder="1">
      <alignment vertical="center"/>
    </xf>
    <xf numFmtId="176" fontId="3" fillId="3" borderId="120" xfId="0" applyNumberFormat="1" applyFont="1" applyFill="1" applyBorder="1">
      <alignment vertical="center"/>
    </xf>
    <xf numFmtId="176" fontId="3" fillId="3" borderId="117" xfId="0" applyNumberFormat="1" applyFont="1" applyFill="1" applyBorder="1">
      <alignment vertical="center"/>
    </xf>
    <xf numFmtId="176" fontId="3" fillId="3" borderId="121" xfId="0" applyNumberFormat="1" applyFont="1" applyFill="1" applyBorder="1">
      <alignment vertical="center"/>
    </xf>
    <xf numFmtId="0" fontId="3" fillId="3" borderId="76" xfId="0" applyFont="1" applyFill="1" applyBorder="1">
      <alignment vertical="center"/>
    </xf>
    <xf numFmtId="49" fontId="3" fillId="3" borderId="77" xfId="0" applyNumberFormat="1" applyFont="1" applyFill="1" applyBorder="1">
      <alignment vertical="center"/>
    </xf>
    <xf numFmtId="0" fontId="3" fillId="3" borderId="78" xfId="0" applyFont="1" applyFill="1" applyBorder="1">
      <alignment vertical="center"/>
    </xf>
    <xf numFmtId="176" fontId="3" fillId="3" borderId="79" xfId="0" applyNumberFormat="1" applyFont="1" applyFill="1" applyBorder="1">
      <alignment vertical="center"/>
    </xf>
    <xf numFmtId="176" fontId="3" fillId="3" borderId="80" xfId="0" applyNumberFormat="1" applyFont="1" applyFill="1" applyBorder="1">
      <alignment vertical="center"/>
    </xf>
    <xf numFmtId="176" fontId="3" fillId="3" borderId="77" xfId="0" applyNumberFormat="1" applyFont="1" applyFill="1" applyBorder="1">
      <alignment vertical="center"/>
    </xf>
    <xf numFmtId="0" fontId="3" fillId="9" borderId="1" xfId="0" applyFont="1" applyFill="1" applyBorder="1">
      <alignment vertical="center"/>
    </xf>
    <xf numFmtId="176" fontId="3" fillId="9" borderId="60" xfId="0" applyNumberFormat="1" applyFont="1" applyFill="1" applyBorder="1" applyAlignment="1">
      <alignment vertical="center"/>
    </xf>
    <xf numFmtId="0" fontId="0" fillId="9" borderId="69" xfId="0" applyFill="1" applyBorder="1" applyAlignment="1">
      <alignment vertical="center"/>
    </xf>
    <xf numFmtId="176" fontId="3" fillId="5" borderId="13" xfId="0" applyNumberFormat="1" applyFont="1" applyFill="1" applyBorder="1" applyAlignment="1">
      <alignment vertical="center"/>
    </xf>
    <xf numFmtId="176" fontId="11" fillId="5" borderId="4" xfId="0" applyNumberFormat="1" applyFont="1" applyFill="1" applyBorder="1" applyAlignment="1">
      <alignment vertical="center"/>
    </xf>
    <xf numFmtId="49" fontId="3" fillId="5" borderId="63" xfId="0" applyNumberFormat="1" applyFont="1" applyFill="1" applyBorder="1" applyAlignment="1">
      <alignment vertical="center"/>
    </xf>
    <xf numFmtId="49" fontId="3" fillId="5" borderId="64" xfId="0" applyNumberFormat="1" applyFont="1" applyFill="1" applyBorder="1" applyAlignment="1">
      <alignment vertical="center"/>
    </xf>
    <xf numFmtId="49" fontId="3" fillId="5" borderId="4" xfId="0" applyNumberFormat="1" applyFont="1" applyFill="1" applyBorder="1" applyAlignment="1">
      <alignment vertical="center"/>
    </xf>
    <xf numFmtId="49" fontId="3" fillId="5" borderId="71" xfId="0" applyNumberFormat="1" applyFont="1" applyFill="1" applyBorder="1" applyAlignment="1">
      <alignment vertical="center"/>
    </xf>
    <xf numFmtId="176" fontId="3" fillId="5" borderId="1" xfId="0" applyNumberFormat="1" applyFont="1" applyFill="1" applyBorder="1">
      <alignment vertical="center"/>
    </xf>
    <xf numFmtId="176" fontId="11" fillId="5" borderId="4" xfId="0" applyNumberFormat="1" applyFont="1" applyFill="1" applyBorder="1">
      <alignment vertical="center"/>
    </xf>
    <xf numFmtId="49" fontId="3" fillId="5" borderId="4" xfId="0" applyNumberFormat="1" applyFont="1" applyFill="1" applyBorder="1">
      <alignment vertical="center"/>
    </xf>
    <xf numFmtId="49" fontId="3" fillId="5" borderId="71" xfId="0" applyNumberFormat="1" applyFont="1" applyFill="1" applyBorder="1">
      <alignment vertical="center"/>
    </xf>
    <xf numFmtId="176" fontId="3" fillId="5" borderId="81" xfId="0" applyNumberFormat="1" applyFont="1" applyFill="1" applyBorder="1">
      <alignment vertical="center"/>
    </xf>
    <xf numFmtId="176" fontId="11" fillId="5" borderId="108" xfId="0" applyNumberFormat="1" applyFont="1" applyFill="1" applyBorder="1">
      <alignment vertical="center"/>
    </xf>
    <xf numFmtId="49" fontId="3" fillId="5" borderId="108" xfId="0" applyNumberFormat="1" applyFont="1" applyFill="1" applyBorder="1">
      <alignment vertical="center"/>
    </xf>
    <xf numFmtId="49" fontId="3" fillId="5" borderId="122" xfId="0" applyNumberFormat="1" applyFont="1" applyFill="1" applyBorder="1">
      <alignment vertical="center"/>
    </xf>
    <xf numFmtId="3" fontId="3" fillId="10" borderId="65" xfId="0" applyNumberFormat="1" applyFont="1" applyFill="1" applyBorder="1" applyAlignment="1">
      <alignment horizontal="center" vertical="center"/>
    </xf>
    <xf numFmtId="3" fontId="3" fillId="10" borderId="66" xfId="0" applyNumberFormat="1" applyFont="1" applyFill="1" applyBorder="1" applyAlignment="1">
      <alignment horizontal="center" vertical="center"/>
    </xf>
    <xf numFmtId="3" fontId="3" fillId="10" borderId="67" xfId="0" applyNumberFormat="1" applyFont="1" applyFill="1" applyBorder="1" applyAlignment="1">
      <alignment horizontal="center" vertical="center"/>
    </xf>
    <xf numFmtId="3" fontId="3" fillId="10" borderId="68" xfId="0" applyNumberFormat="1" applyFont="1" applyFill="1" applyBorder="1" applyAlignment="1">
      <alignment horizontal="center" vertical="center"/>
    </xf>
    <xf numFmtId="3" fontId="3" fillId="10" borderId="51" xfId="0" applyNumberFormat="1" applyFont="1" applyFill="1" applyBorder="1" applyAlignment="1">
      <alignment horizontal="center" vertical="center"/>
    </xf>
    <xf numFmtId="3" fontId="3" fillId="10" borderId="72" xfId="0" applyNumberFormat="1" applyFont="1" applyFill="1" applyBorder="1" applyAlignment="1">
      <alignment horizontal="center" vertical="center"/>
    </xf>
    <xf numFmtId="3" fontId="3" fillId="10" borderId="39" xfId="0" applyNumberFormat="1" applyFont="1" applyFill="1" applyBorder="1" applyAlignment="1">
      <alignment horizontal="center" vertical="center"/>
    </xf>
    <xf numFmtId="3" fontId="3" fillId="10" borderId="46" xfId="0" applyNumberFormat="1" applyFont="1" applyFill="1" applyBorder="1" applyAlignment="1">
      <alignment horizontal="center" vertical="center"/>
    </xf>
    <xf numFmtId="3" fontId="3" fillId="10" borderId="0" xfId="0" applyNumberFormat="1" applyFont="1" applyFill="1" applyBorder="1" applyAlignment="1">
      <alignment horizontal="center" vertical="center"/>
    </xf>
    <xf numFmtId="3" fontId="3" fillId="10" borderId="38" xfId="0" applyNumberFormat="1" applyFont="1" applyFill="1" applyBorder="1" applyAlignment="1">
      <alignment horizontal="center" vertical="center"/>
    </xf>
    <xf numFmtId="3" fontId="3" fillId="10" borderId="123" xfId="0" applyNumberFormat="1" applyFont="1" applyFill="1" applyBorder="1" applyAlignment="1">
      <alignment horizontal="center" vertical="center"/>
    </xf>
    <xf numFmtId="3" fontId="3" fillId="10" borderId="124" xfId="0" applyNumberFormat="1" applyFont="1" applyFill="1" applyBorder="1" applyAlignment="1">
      <alignment horizontal="center" vertical="center"/>
    </xf>
    <xf numFmtId="3" fontId="3" fillId="10" borderId="125" xfId="0" applyNumberFormat="1" applyFont="1" applyFill="1" applyBorder="1" applyAlignment="1">
      <alignment horizontal="center" vertical="center"/>
    </xf>
    <xf numFmtId="3" fontId="3" fillId="10" borderId="126" xfId="0" applyNumberFormat="1" applyFont="1" applyFill="1" applyBorder="1" applyAlignment="1">
      <alignment horizontal="center" vertical="center"/>
    </xf>
    <xf numFmtId="3" fontId="3" fillId="10" borderId="127" xfId="0" applyNumberFormat="1" applyFont="1" applyFill="1" applyBorder="1" applyAlignment="1">
      <alignment horizontal="center"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0" fontId="12" fillId="4" borderId="12" xfId="0" applyFont="1" applyFill="1" applyBorder="1" applyAlignment="1">
      <alignment vertical="center"/>
    </xf>
    <xf numFmtId="0" fontId="12" fillId="4" borderId="63" xfId="0" applyFont="1" applyFill="1" applyBorder="1" applyAlignment="1">
      <alignment vertical="center"/>
    </xf>
    <xf numFmtId="0" fontId="12" fillId="4" borderId="6" xfId="0" applyFont="1" applyFill="1" applyBorder="1" applyAlignment="1">
      <alignment vertical="center"/>
    </xf>
    <xf numFmtId="176" fontId="12" fillId="4" borderId="62" xfId="0" applyNumberFormat="1" applyFont="1" applyFill="1" applyBorder="1" applyAlignment="1">
      <alignment vertical="center"/>
    </xf>
    <xf numFmtId="0" fontId="12" fillId="3" borderId="12" xfId="0" applyFont="1" applyFill="1" applyBorder="1">
      <alignment vertical="center"/>
    </xf>
    <xf numFmtId="49" fontId="12" fillId="3" borderId="55" xfId="0" applyNumberFormat="1" applyFont="1" applyFill="1" applyBorder="1">
      <alignment vertical="center"/>
    </xf>
    <xf numFmtId="0" fontId="12" fillId="3" borderId="6" xfId="0" applyFont="1" applyFill="1" applyBorder="1">
      <alignment vertical="center"/>
    </xf>
    <xf numFmtId="176" fontId="12" fillId="3" borderId="31" xfId="0" applyNumberFormat="1" applyFont="1" applyFill="1" applyBorder="1">
      <alignment vertical="center"/>
    </xf>
    <xf numFmtId="176" fontId="12" fillId="3" borderId="30" xfId="0" applyNumberFormat="1" applyFont="1" applyFill="1" applyBorder="1">
      <alignment vertical="center"/>
    </xf>
    <xf numFmtId="176" fontId="12" fillId="3" borderId="55" xfId="0" applyNumberFormat="1" applyFont="1" applyFill="1" applyBorder="1">
      <alignment vertical="center"/>
    </xf>
    <xf numFmtId="176" fontId="12" fillId="3" borderId="128" xfId="0" applyNumberFormat="1" applyFont="1" applyFill="1" applyBorder="1">
      <alignment vertical="center"/>
    </xf>
    <xf numFmtId="176" fontId="12" fillId="5" borderId="12" xfId="0" applyNumberFormat="1" applyFont="1" applyFill="1" applyBorder="1" applyAlignment="1">
      <alignment vertical="center"/>
    </xf>
    <xf numFmtId="176" fontId="12" fillId="5" borderId="63" xfId="0" applyNumberFormat="1" applyFont="1" applyFill="1" applyBorder="1" applyAlignment="1">
      <alignment vertical="center"/>
    </xf>
    <xf numFmtId="49" fontId="12" fillId="5" borderId="63" xfId="0" applyNumberFormat="1" applyFont="1" applyFill="1" applyBorder="1" applyAlignment="1">
      <alignment vertical="center"/>
    </xf>
    <xf numFmtId="49" fontId="12" fillId="5" borderId="64" xfId="0" applyNumberFormat="1" applyFont="1" applyFill="1" applyBorder="1" applyAlignment="1">
      <alignment horizontal="center" vertical="center"/>
    </xf>
    <xf numFmtId="3" fontId="12" fillId="6" borderId="65" xfId="0" applyNumberFormat="1" applyFont="1" applyFill="1" applyBorder="1" applyAlignment="1">
      <alignment horizontal="center" vertical="center"/>
    </xf>
    <xf numFmtId="3" fontId="12" fillId="6" borderId="66" xfId="0" applyNumberFormat="1" applyFont="1" applyFill="1" applyBorder="1" applyAlignment="1">
      <alignment horizontal="center" vertical="center"/>
    </xf>
    <xf numFmtId="3" fontId="12" fillId="6" borderId="67" xfId="0" applyNumberFormat="1" applyFont="1" applyFill="1" applyBorder="1" applyAlignment="1">
      <alignment horizontal="center" vertical="center"/>
    </xf>
    <xf numFmtId="3" fontId="12" fillId="6" borderId="68" xfId="0" applyNumberFormat="1" applyFont="1" applyFill="1" applyBorder="1" applyAlignment="1">
      <alignment horizontal="center" vertical="center"/>
    </xf>
    <xf numFmtId="0" fontId="12" fillId="3" borderId="13" xfId="0" applyFont="1" applyFill="1" applyBorder="1">
      <alignment vertical="center"/>
    </xf>
    <xf numFmtId="49" fontId="12" fillId="3" borderId="3" xfId="0" applyNumberFormat="1" applyFont="1" applyFill="1" applyBorder="1">
      <alignment vertical="center"/>
    </xf>
    <xf numFmtId="0" fontId="12" fillId="3" borderId="5" xfId="0" applyFont="1" applyFill="1" applyBorder="1">
      <alignment vertical="center"/>
    </xf>
    <xf numFmtId="176" fontId="12" fillId="3" borderId="17" xfId="0" applyNumberFormat="1" applyFont="1" applyFill="1" applyBorder="1">
      <alignment vertical="center"/>
    </xf>
    <xf numFmtId="176" fontId="12" fillId="3" borderId="3" xfId="0" applyNumberFormat="1" applyFont="1" applyFill="1" applyBorder="1">
      <alignment vertical="center"/>
    </xf>
    <xf numFmtId="176" fontId="12" fillId="3" borderId="129" xfId="0" applyNumberFormat="1" applyFont="1" applyFill="1" applyBorder="1">
      <alignment vertical="center"/>
    </xf>
    <xf numFmtId="176" fontId="12" fillId="3" borderId="24" xfId="0" applyNumberFormat="1" applyFont="1" applyFill="1" applyBorder="1">
      <alignment vertical="center"/>
    </xf>
    <xf numFmtId="3" fontId="12" fillId="6" borderId="130" xfId="0" applyNumberFormat="1" applyFont="1" applyFill="1" applyBorder="1" applyAlignment="1">
      <alignment horizontal="center" vertical="center"/>
    </xf>
    <xf numFmtId="3" fontId="12" fillId="6" borderId="131" xfId="0" applyNumberFormat="1" applyFont="1" applyFill="1" applyBorder="1" applyAlignment="1">
      <alignment horizontal="center" vertical="center"/>
    </xf>
    <xf numFmtId="0" fontId="12" fillId="6" borderId="49" xfId="0" applyFont="1" applyFill="1" applyBorder="1" applyAlignment="1">
      <alignment horizontal="center" vertical="center"/>
    </xf>
    <xf numFmtId="176" fontId="12" fillId="3" borderId="132" xfId="0" applyNumberFormat="1" applyFont="1" applyFill="1" applyBorder="1">
      <alignment vertical="center"/>
    </xf>
    <xf numFmtId="176" fontId="12" fillId="3" borderId="97" xfId="0" applyNumberFormat="1" applyFont="1" applyFill="1" applyBorder="1" applyAlignment="1">
      <alignment vertical="center" wrapText="1"/>
    </xf>
    <xf numFmtId="176" fontId="12" fillId="4" borderId="98" xfId="0" applyNumberFormat="1" applyFont="1" applyFill="1" applyBorder="1">
      <alignment vertical="center"/>
    </xf>
    <xf numFmtId="176" fontId="3" fillId="5" borderId="92" xfId="0" applyNumberFormat="1" applyFont="1" applyFill="1" applyBorder="1" applyAlignment="1">
      <alignment vertical="center"/>
    </xf>
    <xf numFmtId="176" fontId="11" fillId="5" borderId="93" xfId="0" applyNumberFormat="1" applyFont="1" applyFill="1" applyBorder="1" applyAlignment="1">
      <alignment vertical="center"/>
    </xf>
    <xf numFmtId="49" fontId="3" fillId="5" borderId="93" xfId="0" applyNumberFormat="1" applyFont="1" applyFill="1" applyBorder="1" applyAlignment="1">
      <alignment vertical="center"/>
    </xf>
    <xf numFmtId="49" fontId="3" fillId="5" borderId="99" xfId="0" applyNumberFormat="1" applyFont="1" applyFill="1" applyBorder="1" applyAlignment="1">
      <alignment vertical="center"/>
    </xf>
    <xf numFmtId="3" fontId="3" fillId="10" borderId="101" xfId="0" applyNumberFormat="1" applyFont="1" applyFill="1" applyBorder="1" applyAlignment="1">
      <alignment horizontal="center" vertical="center"/>
    </xf>
    <xf numFmtId="3" fontId="3" fillId="10" borderId="102" xfId="0" applyNumberFormat="1" applyFont="1" applyFill="1" applyBorder="1" applyAlignment="1">
      <alignment horizontal="center" vertical="center"/>
    </xf>
    <xf numFmtId="3" fontId="3" fillId="10" borderId="103" xfId="0" applyNumberFormat="1" applyFont="1" applyFill="1" applyBorder="1" applyAlignment="1">
      <alignment horizontal="center" vertical="center"/>
    </xf>
    <xf numFmtId="3" fontId="3" fillId="10" borderId="104" xfId="0" applyNumberFormat="1" applyFont="1" applyFill="1" applyBorder="1" applyAlignment="1">
      <alignment horizontal="center" vertical="center"/>
    </xf>
    <xf numFmtId="176" fontId="3" fillId="5" borderId="100" xfId="0" applyNumberFormat="1" applyFont="1" applyFill="1" applyBorder="1">
      <alignment vertical="center"/>
    </xf>
    <xf numFmtId="176" fontId="11" fillId="5" borderId="93" xfId="0" applyNumberFormat="1" applyFont="1" applyFill="1" applyBorder="1">
      <alignment vertical="center"/>
    </xf>
    <xf numFmtId="49" fontId="3" fillId="5" borderId="93" xfId="0" applyNumberFormat="1" applyFont="1" applyFill="1" applyBorder="1">
      <alignment vertical="center"/>
    </xf>
    <xf numFmtId="49" fontId="3" fillId="5" borderId="99" xfId="0" applyNumberFormat="1" applyFont="1" applyFill="1" applyBorder="1">
      <alignment vertical="center"/>
    </xf>
    <xf numFmtId="3" fontId="3" fillId="10" borderId="15" xfId="0" applyNumberFormat="1" applyFont="1" applyFill="1" applyBorder="1" applyAlignment="1">
      <alignment horizontal="center" vertical="center"/>
    </xf>
    <xf numFmtId="3" fontId="3" fillId="10" borderId="105" xfId="0" applyNumberFormat="1" applyFont="1" applyFill="1" applyBorder="1" applyAlignment="1">
      <alignment horizontal="center" vertical="center"/>
    </xf>
    <xf numFmtId="176" fontId="3" fillId="5" borderId="133" xfId="0" applyNumberFormat="1" applyFont="1" applyFill="1" applyBorder="1">
      <alignment vertical="center"/>
    </xf>
    <xf numFmtId="176" fontId="11" fillId="5" borderId="134" xfId="0" applyNumberFormat="1" applyFont="1" applyFill="1" applyBorder="1">
      <alignment vertical="center"/>
    </xf>
    <xf numFmtId="49" fontId="3" fillId="5" borderId="134" xfId="0" applyNumberFormat="1" applyFont="1" applyFill="1" applyBorder="1">
      <alignment vertical="center"/>
    </xf>
    <xf numFmtId="49" fontId="3" fillId="5" borderId="135" xfId="0" applyNumberFormat="1" applyFont="1" applyFill="1" applyBorder="1">
      <alignment vertical="center"/>
    </xf>
    <xf numFmtId="3" fontId="3" fillId="10" borderId="136" xfId="0" applyNumberFormat="1" applyFont="1" applyFill="1" applyBorder="1" applyAlignment="1">
      <alignment horizontal="center" vertical="center"/>
    </xf>
    <xf numFmtId="3" fontId="3" fillId="10" borderId="16" xfId="0" applyNumberFormat="1" applyFont="1" applyFill="1" applyBorder="1" applyAlignment="1">
      <alignment horizontal="center" vertical="center"/>
    </xf>
    <xf numFmtId="3" fontId="3" fillId="10" borderId="137" xfId="0" applyNumberFormat="1" applyFont="1" applyFill="1" applyBorder="1" applyAlignment="1">
      <alignment horizontal="center" vertical="center"/>
    </xf>
    <xf numFmtId="3" fontId="3" fillId="10" borderId="138" xfId="0" applyNumberFormat="1" applyFont="1" applyFill="1" applyBorder="1" applyAlignment="1">
      <alignment horizontal="center" vertical="center"/>
    </xf>
    <xf numFmtId="3" fontId="3" fillId="10" borderId="139" xfId="0" applyNumberFormat="1" applyFont="1" applyFill="1" applyBorder="1" applyAlignment="1">
      <alignment horizontal="center" vertical="center"/>
    </xf>
    <xf numFmtId="176" fontId="3" fillId="5" borderId="74" xfId="0" applyNumberFormat="1" applyFont="1" applyFill="1" applyBorder="1">
      <alignment vertical="center"/>
    </xf>
    <xf numFmtId="176" fontId="11" fillId="5" borderId="140" xfId="0" applyNumberFormat="1" applyFont="1" applyFill="1" applyBorder="1">
      <alignment vertical="center"/>
    </xf>
    <xf numFmtId="49" fontId="3" fillId="5" borderId="140" xfId="0" applyNumberFormat="1" applyFont="1" applyFill="1" applyBorder="1">
      <alignment vertical="center"/>
    </xf>
    <xf numFmtId="49" fontId="3" fillId="5" borderId="141" xfId="0" applyNumberFormat="1" applyFont="1" applyFill="1" applyBorder="1">
      <alignment vertical="center"/>
    </xf>
    <xf numFmtId="3" fontId="3" fillId="10" borderId="142" xfId="0" applyNumberFormat="1" applyFont="1" applyFill="1" applyBorder="1" applyAlignment="1">
      <alignment horizontal="center" vertical="center"/>
    </xf>
    <xf numFmtId="3" fontId="3" fillId="10" borderId="53" xfId="0" applyNumberFormat="1" applyFont="1" applyFill="1" applyBorder="1" applyAlignment="1">
      <alignment horizontal="center" vertical="center"/>
    </xf>
    <xf numFmtId="3" fontId="3" fillId="10" borderId="49" xfId="0" applyNumberFormat="1" applyFont="1" applyFill="1" applyBorder="1" applyAlignment="1">
      <alignment horizontal="center" vertical="center"/>
    </xf>
    <xf numFmtId="3" fontId="3" fillId="10" borderId="48" xfId="0" applyNumberFormat="1" applyFont="1" applyFill="1" applyBorder="1" applyAlignment="1">
      <alignment horizontal="center" vertical="center"/>
    </xf>
    <xf numFmtId="3" fontId="3" fillId="10" borderId="54" xfId="0" applyNumberFormat="1" applyFont="1" applyFill="1" applyBorder="1" applyAlignment="1">
      <alignment horizontal="center" vertical="center"/>
    </xf>
    <xf numFmtId="176" fontId="3" fillId="5" borderId="143" xfId="0" applyNumberFormat="1" applyFont="1" applyFill="1" applyBorder="1">
      <alignment vertical="center"/>
    </xf>
    <xf numFmtId="176" fontId="11" fillId="5" borderId="144" xfId="0" applyNumberFormat="1" applyFont="1" applyFill="1" applyBorder="1">
      <alignment vertical="center"/>
    </xf>
    <xf numFmtId="49" fontId="3" fillId="5" borderId="144" xfId="0" applyNumberFormat="1" applyFont="1" applyFill="1" applyBorder="1">
      <alignment vertical="center"/>
    </xf>
    <xf numFmtId="49" fontId="3" fillId="5" borderId="145" xfId="0" applyNumberFormat="1" applyFont="1" applyFill="1" applyBorder="1">
      <alignment vertical="center"/>
    </xf>
    <xf numFmtId="3" fontId="3" fillId="10" borderId="146" xfId="0" applyNumberFormat="1" applyFont="1" applyFill="1" applyBorder="1" applyAlignment="1">
      <alignment horizontal="center" vertical="center"/>
    </xf>
    <xf numFmtId="3" fontId="3" fillId="10" borderId="147" xfId="0" applyNumberFormat="1" applyFont="1" applyFill="1" applyBorder="1" applyAlignment="1">
      <alignment horizontal="center" vertical="center"/>
    </xf>
    <xf numFmtId="3" fontId="3" fillId="10" borderId="148" xfId="0" applyNumberFormat="1" applyFont="1" applyFill="1" applyBorder="1" applyAlignment="1">
      <alignment horizontal="center" vertical="center"/>
    </xf>
    <xf numFmtId="3" fontId="3" fillId="10" borderId="149" xfId="0" applyNumberFormat="1" applyFont="1" applyFill="1" applyBorder="1" applyAlignment="1">
      <alignment horizontal="center" vertical="center"/>
    </xf>
    <xf numFmtId="3" fontId="3" fillId="10" borderId="150" xfId="0" applyNumberFormat="1" applyFont="1" applyFill="1" applyBorder="1" applyAlignment="1">
      <alignment horizontal="center" vertical="center"/>
    </xf>
    <xf numFmtId="176" fontId="3" fillId="5" borderId="151" xfId="0" applyNumberFormat="1" applyFont="1" applyFill="1" applyBorder="1">
      <alignment vertical="center"/>
    </xf>
    <xf numFmtId="176" fontId="11" fillId="5" borderId="152" xfId="0" applyNumberFormat="1" applyFont="1" applyFill="1" applyBorder="1">
      <alignment vertical="center"/>
    </xf>
    <xf numFmtId="49" fontId="3" fillId="5" borderId="152" xfId="0" applyNumberFormat="1" applyFont="1" applyFill="1" applyBorder="1">
      <alignment vertical="center"/>
    </xf>
    <xf numFmtId="49" fontId="3" fillId="5" borderId="153" xfId="0" applyNumberFormat="1" applyFont="1" applyFill="1" applyBorder="1">
      <alignment vertical="center"/>
    </xf>
    <xf numFmtId="3" fontId="3" fillId="10" borderId="154" xfId="0" applyNumberFormat="1" applyFont="1" applyFill="1" applyBorder="1" applyAlignment="1">
      <alignment horizontal="center" vertical="center"/>
    </xf>
    <xf numFmtId="3" fontId="3" fillId="10" borderId="155" xfId="0" applyNumberFormat="1" applyFont="1" applyFill="1" applyBorder="1" applyAlignment="1">
      <alignment horizontal="center" vertical="center"/>
    </xf>
    <xf numFmtId="3" fontId="3" fillId="10" borderId="156" xfId="0" applyNumberFormat="1" applyFont="1" applyFill="1" applyBorder="1" applyAlignment="1">
      <alignment horizontal="center" vertical="center"/>
    </xf>
    <xf numFmtId="3" fontId="3" fillId="10" borderId="157" xfId="0" applyNumberFormat="1" applyFont="1" applyFill="1" applyBorder="1" applyAlignment="1">
      <alignment horizontal="center" vertical="center"/>
    </xf>
    <xf numFmtId="3" fontId="3" fillId="10" borderId="158" xfId="0" applyNumberFormat="1" applyFont="1" applyFill="1" applyBorder="1" applyAlignment="1">
      <alignment horizontal="center" vertical="center"/>
    </xf>
    <xf numFmtId="0" fontId="3" fillId="4" borderId="92" xfId="0" applyFont="1" applyFill="1" applyBorder="1" applyAlignment="1">
      <alignment vertical="center"/>
    </xf>
    <xf numFmtId="0" fontId="3" fillId="4" borderId="93" xfId="0" applyFont="1" applyFill="1" applyBorder="1" applyAlignment="1">
      <alignment vertical="center"/>
    </xf>
    <xf numFmtId="0" fontId="3" fillId="4" borderId="94" xfId="0" applyFont="1" applyFill="1" applyBorder="1" applyAlignment="1">
      <alignment vertical="center"/>
    </xf>
    <xf numFmtId="176" fontId="3" fillId="4" borderId="95" xfId="0" applyNumberFormat="1" applyFont="1" applyFill="1" applyBorder="1" applyAlignment="1">
      <alignment vertical="center"/>
    </xf>
    <xf numFmtId="0" fontId="3" fillId="3" borderId="159" xfId="0" applyFont="1" applyFill="1" applyBorder="1">
      <alignment vertical="center"/>
    </xf>
    <xf numFmtId="49" fontId="3" fillId="3" borderId="160" xfId="0" applyNumberFormat="1" applyFont="1" applyFill="1" applyBorder="1">
      <alignment vertical="center"/>
    </xf>
    <xf numFmtId="0" fontId="3" fillId="3" borderId="161" xfId="0" applyFont="1" applyFill="1" applyBorder="1">
      <alignment vertical="center"/>
    </xf>
    <xf numFmtId="176" fontId="3" fillId="3" borderId="162" xfId="0" applyNumberFormat="1" applyFont="1" applyFill="1" applyBorder="1">
      <alignment vertical="center"/>
    </xf>
    <xf numFmtId="176" fontId="3" fillId="3" borderId="163" xfId="0" applyNumberFormat="1" applyFont="1" applyFill="1" applyBorder="1">
      <alignment vertical="center"/>
    </xf>
    <xf numFmtId="176" fontId="3" fillId="3" borderId="160" xfId="0" applyNumberFormat="1" applyFont="1" applyFill="1" applyBorder="1">
      <alignment vertical="center"/>
    </xf>
    <xf numFmtId="176" fontId="3" fillId="3" borderId="164" xfId="0" applyNumberFormat="1" applyFont="1" applyFill="1" applyBorder="1">
      <alignment vertical="center"/>
    </xf>
    <xf numFmtId="176" fontId="3" fillId="3" borderId="165" xfId="0" applyNumberFormat="1" applyFont="1" applyFill="1" applyBorder="1">
      <alignment vertical="center"/>
    </xf>
    <xf numFmtId="0" fontId="3" fillId="3" borderId="92" xfId="0" applyFont="1" applyFill="1" applyBorder="1">
      <alignment vertical="center"/>
    </xf>
    <xf numFmtId="49" fontId="3" fillId="3" borderId="96" xfId="0" applyNumberFormat="1" applyFont="1" applyFill="1" applyBorder="1">
      <alignment vertical="center"/>
    </xf>
    <xf numFmtId="0" fontId="3" fillId="3" borderId="94" xfId="0" applyFont="1" applyFill="1" applyBorder="1">
      <alignment vertical="center"/>
    </xf>
    <xf numFmtId="176" fontId="3" fillId="3" borderId="98" xfId="0" applyNumberFormat="1" applyFont="1" applyFill="1" applyBorder="1">
      <alignment vertical="center"/>
    </xf>
    <xf numFmtId="176" fontId="3" fillId="3" borderId="96" xfId="0" applyNumberFormat="1" applyFont="1" applyFill="1" applyBorder="1">
      <alignment vertical="center"/>
    </xf>
    <xf numFmtId="176" fontId="3" fillId="3" borderId="97" xfId="0" applyNumberFormat="1" applyFont="1" applyFill="1" applyBorder="1">
      <alignment vertical="center"/>
    </xf>
    <xf numFmtId="0" fontId="3" fillId="4" borderId="92" xfId="0" applyFont="1" applyFill="1" applyBorder="1">
      <alignment vertical="center"/>
    </xf>
    <xf numFmtId="0" fontId="3" fillId="4" borderId="96" xfId="0" applyFont="1" applyFill="1" applyBorder="1">
      <alignment vertical="center"/>
    </xf>
    <xf numFmtId="0" fontId="3" fillId="4" borderId="93" xfId="0" applyFont="1" applyFill="1" applyBorder="1">
      <alignment vertical="center"/>
    </xf>
    <xf numFmtId="0" fontId="3" fillId="4" borderId="94" xfId="0" applyFont="1" applyFill="1" applyBorder="1">
      <alignment vertical="center"/>
    </xf>
    <xf numFmtId="176" fontId="3" fillId="4" borderId="86" xfId="0" applyNumberFormat="1" applyFont="1" applyFill="1" applyBorder="1">
      <alignment vertical="center"/>
    </xf>
    <xf numFmtId="176" fontId="3" fillId="4" borderId="98" xfId="0" applyNumberFormat="1" applyFont="1" applyFill="1" applyBorder="1">
      <alignment vertical="center"/>
    </xf>
    <xf numFmtId="0" fontId="3" fillId="3" borderId="106" xfId="0" applyFont="1" applyFill="1" applyBorder="1">
      <alignment vertical="center"/>
    </xf>
    <xf numFmtId="49" fontId="3" fillId="3" borderId="107" xfId="0" applyNumberFormat="1" applyFont="1" applyFill="1" applyBorder="1">
      <alignment vertical="center"/>
    </xf>
    <xf numFmtId="0" fontId="3" fillId="3" borderId="109" xfId="0" applyFont="1" applyFill="1" applyBorder="1">
      <alignment vertical="center"/>
    </xf>
    <xf numFmtId="176" fontId="3" fillId="3" borderId="85" xfId="0" applyNumberFormat="1" applyFont="1" applyFill="1" applyBorder="1">
      <alignment vertical="center"/>
    </xf>
    <xf numFmtId="176" fontId="3" fillId="3" borderId="107" xfId="0" applyNumberFormat="1" applyFont="1" applyFill="1" applyBorder="1">
      <alignment vertical="center"/>
    </xf>
    <xf numFmtId="176" fontId="3" fillId="3" borderId="166" xfId="0" applyNumberFormat="1" applyFont="1" applyFill="1" applyBorder="1">
      <alignment vertical="center"/>
    </xf>
    <xf numFmtId="0" fontId="3" fillId="4" borderId="167" xfId="0" applyFont="1" applyFill="1" applyBorder="1">
      <alignment vertical="center"/>
    </xf>
    <xf numFmtId="0" fontId="3" fillId="4" borderId="168" xfId="0" applyFont="1" applyFill="1" applyBorder="1">
      <alignment vertical="center"/>
    </xf>
    <xf numFmtId="0" fontId="3" fillId="4" borderId="134" xfId="0" applyFont="1" applyFill="1" applyBorder="1">
      <alignment vertical="center"/>
    </xf>
    <xf numFmtId="0" fontId="3" fillId="4" borderId="169" xfId="0" applyFont="1" applyFill="1" applyBorder="1">
      <alignment vertical="center"/>
    </xf>
    <xf numFmtId="176" fontId="3" fillId="4" borderId="170" xfId="0" applyNumberFormat="1" applyFont="1" applyFill="1" applyBorder="1">
      <alignment vertical="center"/>
    </xf>
    <xf numFmtId="176" fontId="3" fillId="4" borderId="171" xfId="0" applyNumberFormat="1" applyFont="1" applyFill="1" applyBorder="1">
      <alignment vertical="center"/>
    </xf>
    <xf numFmtId="0" fontId="3" fillId="3" borderId="167" xfId="0" applyFont="1" applyFill="1" applyBorder="1">
      <alignment vertical="center"/>
    </xf>
    <xf numFmtId="49" fontId="3" fillId="3" borderId="168" xfId="0" applyNumberFormat="1" applyFont="1" applyFill="1" applyBorder="1">
      <alignment vertical="center"/>
    </xf>
    <xf numFmtId="0" fontId="3" fillId="3" borderId="169" xfId="0" applyFont="1" applyFill="1" applyBorder="1">
      <alignment vertical="center"/>
    </xf>
    <xf numFmtId="176" fontId="3" fillId="3" borderId="170" xfId="0" applyNumberFormat="1" applyFont="1" applyFill="1" applyBorder="1">
      <alignment vertical="center"/>
    </xf>
    <xf numFmtId="176" fontId="3" fillId="3" borderId="171" xfId="0" applyNumberFormat="1" applyFont="1" applyFill="1" applyBorder="1">
      <alignment vertical="center"/>
    </xf>
    <xf numFmtId="176" fontId="3" fillId="3" borderId="168" xfId="0" applyNumberFormat="1" applyFont="1" applyFill="1" applyBorder="1">
      <alignment vertical="center"/>
    </xf>
    <xf numFmtId="176" fontId="3" fillId="3" borderId="172" xfId="0" applyNumberFormat="1" applyFont="1" applyFill="1" applyBorder="1">
      <alignment vertical="center"/>
    </xf>
    <xf numFmtId="0" fontId="3" fillId="4" borderId="173" xfId="0" applyFont="1" applyFill="1" applyBorder="1">
      <alignment vertical="center"/>
    </xf>
    <xf numFmtId="0" fontId="3" fillId="4" borderId="174" xfId="0" applyFont="1" applyFill="1" applyBorder="1">
      <alignment vertical="center"/>
    </xf>
    <xf numFmtId="0" fontId="3" fillId="4" borderId="144" xfId="0" applyFont="1" applyFill="1" applyBorder="1">
      <alignment vertical="center"/>
    </xf>
    <xf numFmtId="0" fontId="3" fillId="4" borderId="175" xfId="0" applyFont="1" applyFill="1" applyBorder="1">
      <alignment vertical="center"/>
    </xf>
    <xf numFmtId="176" fontId="3" fillId="4" borderId="176" xfId="0" applyNumberFormat="1" applyFont="1" applyFill="1" applyBorder="1">
      <alignment vertical="center"/>
    </xf>
    <xf numFmtId="176" fontId="3" fillId="4" borderId="177" xfId="0" applyNumberFormat="1" applyFont="1" applyFill="1" applyBorder="1">
      <alignment vertical="center"/>
    </xf>
    <xf numFmtId="0" fontId="3" fillId="3" borderId="173" xfId="0" applyFont="1" applyFill="1" applyBorder="1">
      <alignment vertical="center"/>
    </xf>
    <xf numFmtId="49" fontId="3" fillId="3" borderId="174" xfId="0" applyNumberFormat="1" applyFont="1" applyFill="1" applyBorder="1">
      <alignment vertical="center"/>
    </xf>
    <xf numFmtId="0" fontId="3" fillId="3" borderId="175" xfId="0" applyFont="1" applyFill="1" applyBorder="1">
      <alignment vertical="center"/>
    </xf>
    <xf numFmtId="176" fontId="3" fillId="3" borderId="176" xfId="0" applyNumberFormat="1" applyFont="1" applyFill="1" applyBorder="1">
      <alignment vertical="center"/>
    </xf>
    <xf numFmtId="176" fontId="3" fillId="3" borderId="177" xfId="0" applyNumberFormat="1" applyFont="1" applyFill="1" applyBorder="1">
      <alignment vertical="center"/>
    </xf>
    <xf numFmtId="176" fontId="3" fillId="3" borderId="174" xfId="0" applyNumberFormat="1" applyFont="1" applyFill="1" applyBorder="1">
      <alignment vertical="center"/>
    </xf>
    <xf numFmtId="176" fontId="3" fillId="3" borderId="178" xfId="0" applyNumberFormat="1" applyFont="1" applyFill="1" applyBorder="1">
      <alignment vertical="center"/>
    </xf>
    <xf numFmtId="0" fontId="3" fillId="4" borderId="179" xfId="0" applyFont="1" applyFill="1" applyBorder="1">
      <alignment vertical="center"/>
    </xf>
    <xf numFmtId="0" fontId="3" fillId="4" borderId="180" xfId="0" applyFont="1" applyFill="1" applyBorder="1">
      <alignment vertical="center"/>
    </xf>
    <xf numFmtId="0" fontId="3" fillId="4" borderId="152" xfId="0" applyFont="1" applyFill="1" applyBorder="1">
      <alignment vertical="center"/>
    </xf>
    <xf numFmtId="0" fontId="3" fillId="4" borderId="181" xfId="0" applyFont="1" applyFill="1" applyBorder="1">
      <alignment vertical="center"/>
    </xf>
    <xf numFmtId="176" fontId="3" fillId="4" borderId="182" xfId="0" applyNumberFormat="1" applyFont="1" applyFill="1" applyBorder="1">
      <alignment vertical="center"/>
    </xf>
    <xf numFmtId="176" fontId="3" fillId="4" borderId="183" xfId="0" applyNumberFormat="1" applyFont="1" applyFill="1" applyBorder="1">
      <alignment vertical="center"/>
    </xf>
    <xf numFmtId="0" fontId="3" fillId="3" borderId="179" xfId="0" applyFont="1" applyFill="1" applyBorder="1">
      <alignment vertical="center"/>
    </xf>
    <xf numFmtId="49" fontId="3" fillId="3" borderId="180" xfId="0" applyNumberFormat="1" applyFont="1" applyFill="1" applyBorder="1">
      <alignment vertical="center"/>
    </xf>
    <xf numFmtId="0" fontId="3" fillId="3" borderId="181" xfId="0" applyFont="1" applyFill="1" applyBorder="1">
      <alignment vertical="center"/>
    </xf>
    <xf numFmtId="176" fontId="3" fillId="3" borderId="182" xfId="0" applyNumberFormat="1" applyFont="1" applyFill="1" applyBorder="1">
      <alignment vertical="center"/>
    </xf>
    <xf numFmtId="176" fontId="3" fillId="3" borderId="183" xfId="0" applyNumberFormat="1" applyFont="1" applyFill="1" applyBorder="1">
      <alignment vertical="center"/>
    </xf>
    <xf numFmtId="176" fontId="3" fillId="3" borderId="180" xfId="0" applyNumberFormat="1" applyFont="1" applyFill="1" applyBorder="1">
      <alignment vertical="center"/>
    </xf>
    <xf numFmtId="176" fontId="3" fillId="3" borderId="184" xfId="0" applyNumberFormat="1" applyFont="1" applyFill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22" xfId="0" applyNumberFormat="1" applyFont="1" applyFill="1" applyBorder="1">
      <alignment vertical="center"/>
    </xf>
    <xf numFmtId="176" fontId="3" fillId="0" borderId="23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0" fontId="3" fillId="0" borderId="173" xfId="0" applyFont="1" applyFill="1" applyBorder="1">
      <alignment vertical="center"/>
    </xf>
    <xf numFmtId="0" fontId="3" fillId="0" borderId="174" xfId="0" applyFont="1" applyFill="1" applyBorder="1">
      <alignment vertical="center"/>
    </xf>
    <xf numFmtId="0" fontId="3" fillId="0" borderId="144" xfId="0" applyFont="1" applyFill="1" applyBorder="1">
      <alignment vertical="center"/>
    </xf>
    <xf numFmtId="0" fontId="3" fillId="0" borderId="175" xfId="0" applyFont="1" applyFill="1" applyBorder="1">
      <alignment vertical="center"/>
    </xf>
    <xf numFmtId="176" fontId="3" fillId="0" borderId="176" xfId="0" applyNumberFormat="1" applyFont="1" applyFill="1" applyBorder="1">
      <alignment vertical="center"/>
    </xf>
    <xf numFmtId="176" fontId="3" fillId="0" borderId="177" xfId="0" applyNumberFormat="1" applyFont="1" applyFill="1" applyBorder="1">
      <alignment vertical="center"/>
    </xf>
    <xf numFmtId="49" fontId="3" fillId="0" borderId="174" xfId="0" applyNumberFormat="1" applyFont="1" applyFill="1" applyBorder="1">
      <alignment vertical="center"/>
    </xf>
    <xf numFmtId="176" fontId="3" fillId="0" borderId="174" xfId="0" applyNumberFormat="1" applyFont="1" applyFill="1" applyBorder="1">
      <alignment vertical="center"/>
    </xf>
    <xf numFmtId="176" fontId="3" fillId="0" borderId="178" xfId="0" applyNumberFormat="1" applyFont="1" applyFill="1" applyBorder="1">
      <alignment vertical="center"/>
    </xf>
    <xf numFmtId="176" fontId="3" fillId="0" borderId="143" xfId="0" applyNumberFormat="1" applyFont="1" applyFill="1" applyBorder="1">
      <alignment vertical="center"/>
    </xf>
    <xf numFmtId="176" fontId="11" fillId="0" borderId="144" xfId="0" applyNumberFormat="1" applyFont="1" applyFill="1" applyBorder="1">
      <alignment vertical="center"/>
    </xf>
    <xf numFmtId="49" fontId="3" fillId="0" borderId="144" xfId="0" applyNumberFormat="1" applyFont="1" applyFill="1" applyBorder="1">
      <alignment vertical="center"/>
    </xf>
    <xf numFmtId="49" fontId="3" fillId="0" borderId="145" xfId="0" applyNumberFormat="1" applyFont="1" applyFill="1" applyBorder="1">
      <alignment vertical="center"/>
    </xf>
    <xf numFmtId="3" fontId="3" fillId="0" borderId="146" xfId="0" applyNumberFormat="1" applyFont="1" applyFill="1" applyBorder="1" applyAlignment="1">
      <alignment horizontal="center" vertical="center"/>
    </xf>
    <xf numFmtId="3" fontId="3" fillId="0" borderId="147" xfId="0" applyNumberFormat="1" applyFont="1" applyFill="1" applyBorder="1" applyAlignment="1">
      <alignment horizontal="center" vertical="center"/>
    </xf>
    <xf numFmtId="3" fontId="3" fillId="0" borderId="148" xfId="0" applyNumberFormat="1" applyFont="1" applyFill="1" applyBorder="1" applyAlignment="1">
      <alignment horizontal="center" vertical="center"/>
    </xf>
    <xf numFmtId="3" fontId="3" fillId="0" borderId="149" xfId="0" applyNumberFormat="1" applyFont="1" applyFill="1" applyBorder="1" applyAlignment="1">
      <alignment horizontal="center" vertical="center"/>
    </xf>
    <xf numFmtId="3" fontId="3" fillId="0" borderId="150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67" xfId="0" applyFont="1" applyFill="1" applyBorder="1">
      <alignment vertical="center"/>
    </xf>
    <xf numFmtId="0" fontId="3" fillId="0" borderId="168" xfId="0" applyFont="1" applyFill="1" applyBorder="1">
      <alignment vertical="center"/>
    </xf>
    <xf numFmtId="0" fontId="3" fillId="0" borderId="134" xfId="0" applyFont="1" applyFill="1" applyBorder="1">
      <alignment vertical="center"/>
    </xf>
    <xf numFmtId="0" fontId="3" fillId="0" borderId="169" xfId="0" applyFont="1" applyFill="1" applyBorder="1">
      <alignment vertical="center"/>
    </xf>
    <xf numFmtId="176" fontId="3" fillId="0" borderId="170" xfId="0" applyNumberFormat="1" applyFont="1" applyFill="1" applyBorder="1">
      <alignment vertical="center"/>
    </xf>
    <xf numFmtId="176" fontId="3" fillId="0" borderId="171" xfId="0" applyNumberFormat="1" applyFont="1" applyFill="1" applyBorder="1">
      <alignment vertical="center"/>
    </xf>
    <xf numFmtId="49" fontId="3" fillId="0" borderId="168" xfId="0" applyNumberFormat="1" applyFont="1" applyFill="1" applyBorder="1">
      <alignment vertical="center"/>
    </xf>
    <xf numFmtId="176" fontId="3" fillId="0" borderId="168" xfId="0" applyNumberFormat="1" applyFont="1" applyFill="1" applyBorder="1">
      <alignment vertical="center"/>
    </xf>
    <xf numFmtId="176" fontId="3" fillId="0" borderId="172" xfId="0" applyNumberFormat="1" applyFont="1" applyFill="1" applyBorder="1">
      <alignment vertical="center"/>
    </xf>
    <xf numFmtId="176" fontId="3" fillId="0" borderId="133" xfId="0" applyNumberFormat="1" applyFont="1" applyFill="1" applyBorder="1">
      <alignment vertical="center"/>
    </xf>
    <xf numFmtId="176" fontId="11" fillId="0" borderId="134" xfId="0" applyNumberFormat="1" applyFont="1" applyFill="1" applyBorder="1">
      <alignment vertical="center"/>
    </xf>
    <xf numFmtId="49" fontId="3" fillId="0" borderId="134" xfId="0" applyNumberFormat="1" applyFont="1" applyFill="1" applyBorder="1">
      <alignment vertical="center"/>
    </xf>
    <xf numFmtId="49" fontId="3" fillId="0" borderId="135" xfId="0" applyNumberFormat="1" applyFont="1" applyFill="1" applyBorder="1">
      <alignment vertical="center"/>
    </xf>
    <xf numFmtId="3" fontId="3" fillId="0" borderId="136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37" xfId="0" applyNumberFormat="1" applyFont="1" applyFill="1" applyBorder="1" applyAlignment="1">
      <alignment horizontal="center" vertical="center"/>
    </xf>
    <xf numFmtId="3" fontId="3" fillId="0" borderId="138" xfId="0" applyNumberFormat="1" applyFont="1" applyFill="1" applyBorder="1" applyAlignment="1">
      <alignment horizontal="center" vertical="center"/>
    </xf>
    <xf numFmtId="3" fontId="3" fillId="0" borderId="139" xfId="0" applyNumberFormat="1" applyFont="1" applyFill="1" applyBorder="1" applyAlignment="1">
      <alignment horizontal="center" vertical="center"/>
    </xf>
    <xf numFmtId="0" fontId="3" fillId="0" borderId="81" xfId="0" applyFont="1" applyFill="1" applyBorder="1">
      <alignment vertical="center"/>
    </xf>
    <xf numFmtId="176" fontId="3" fillId="0" borderId="82" xfId="0" applyNumberFormat="1" applyFont="1" applyFill="1" applyBorder="1">
      <alignment vertical="center"/>
    </xf>
    <xf numFmtId="176" fontId="3" fillId="0" borderId="83" xfId="0" applyNumberFormat="1" applyFont="1" applyFill="1" applyBorder="1">
      <alignment vertical="center"/>
    </xf>
    <xf numFmtId="176" fontId="3" fillId="0" borderId="84" xfId="0" applyNumberFormat="1" applyFont="1" applyFill="1" applyBorder="1">
      <alignment vertical="center"/>
    </xf>
    <xf numFmtId="0" fontId="3" fillId="0" borderId="179" xfId="0" applyFont="1" applyFill="1" applyBorder="1">
      <alignment vertical="center"/>
    </xf>
    <xf numFmtId="0" fontId="3" fillId="0" borderId="180" xfId="0" applyFont="1" applyFill="1" applyBorder="1">
      <alignment vertical="center"/>
    </xf>
    <xf numFmtId="0" fontId="3" fillId="0" borderId="152" xfId="0" applyFont="1" applyFill="1" applyBorder="1">
      <alignment vertical="center"/>
    </xf>
    <xf numFmtId="0" fontId="3" fillId="0" borderId="181" xfId="0" applyFont="1" applyFill="1" applyBorder="1">
      <alignment vertical="center"/>
    </xf>
    <xf numFmtId="176" fontId="3" fillId="0" borderId="182" xfId="0" applyNumberFormat="1" applyFont="1" applyFill="1" applyBorder="1">
      <alignment vertical="center"/>
    </xf>
    <xf numFmtId="176" fontId="3" fillId="0" borderId="183" xfId="0" applyNumberFormat="1" applyFont="1" applyFill="1" applyBorder="1">
      <alignment vertical="center"/>
    </xf>
    <xf numFmtId="49" fontId="3" fillId="0" borderId="180" xfId="0" applyNumberFormat="1" applyFont="1" applyFill="1" applyBorder="1">
      <alignment vertical="center"/>
    </xf>
    <xf numFmtId="176" fontId="3" fillId="0" borderId="180" xfId="0" applyNumberFormat="1" applyFont="1" applyFill="1" applyBorder="1">
      <alignment vertical="center"/>
    </xf>
    <xf numFmtId="176" fontId="3" fillId="0" borderId="184" xfId="0" applyNumberFormat="1" applyFont="1" applyFill="1" applyBorder="1">
      <alignment vertical="center"/>
    </xf>
    <xf numFmtId="176" fontId="3" fillId="0" borderId="151" xfId="0" applyNumberFormat="1" applyFont="1" applyFill="1" applyBorder="1">
      <alignment vertical="center"/>
    </xf>
    <xf numFmtId="176" fontId="11" fillId="0" borderId="152" xfId="0" applyNumberFormat="1" applyFont="1" applyFill="1" applyBorder="1">
      <alignment vertical="center"/>
    </xf>
    <xf numFmtId="49" fontId="3" fillId="0" borderId="152" xfId="0" applyNumberFormat="1" applyFont="1" applyFill="1" applyBorder="1">
      <alignment vertical="center"/>
    </xf>
    <xf numFmtId="49" fontId="3" fillId="0" borderId="153" xfId="0" applyNumberFormat="1" applyFont="1" applyFill="1" applyBorder="1">
      <alignment vertical="center"/>
    </xf>
    <xf numFmtId="3" fontId="3" fillId="0" borderId="154" xfId="0" applyNumberFormat="1" applyFont="1" applyFill="1" applyBorder="1" applyAlignment="1">
      <alignment horizontal="center" vertical="center"/>
    </xf>
    <xf numFmtId="3" fontId="3" fillId="0" borderId="155" xfId="0" applyNumberFormat="1" applyFont="1" applyFill="1" applyBorder="1" applyAlignment="1">
      <alignment horizontal="center" vertical="center"/>
    </xf>
    <xf numFmtId="3" fontId="3" fillId="0" borderId="156" xfId="0" applyNumberFormat="1" applyFont="1" applyFill="1" applyBorder="1" applyAlignment="1">
      <alignment horizontal="center" vertical="center"/>
    </xf>
    <xf numFmtId="3" fontId="3" fillId="0" borderId="157" xfId="0" applyNumberFormat="1" applyFont="1" applyFill="1" applyBorder="1" applyAlignment="1">
      <alignment horizontal="center" vertical="center"/>
    </xf>
    <xf numFmtId="3" fontId="3" fillId="0" borderId="158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right" vertical="center"/>
    </xf>
    <xf numFmtId="176" fontId="12" fillId="2" borderId="0" xfId="0" applyNumberFormat="1" applyFont="1" applyFill="1" applyBorder="1" applyAlignment="1">
      <alignment horizontal="right" vertical="center"/>
    </xf>
    <xf numFmtId="176" fontId="3" fillId="2" borderId="185" xfId="0" applyNumberFormat="1" applyFont="1" applyFill="1" applyBorder="1" applyAlignment="1">
      <alignment horizontal="center" vertical="center"/>
    </xf>
    <xf numFmtId="176" fontId="12" fillId="2" borderId="185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176" fontId="3" fillId="8" borderId="224" xfId="0" applyNumberFormat="1" applyFont="1" applyFill="1" applyBorder="1">
      <alignment vertical="center"/>
    </xf>
    <xf numFmtId="0" fontId="3" fillId="8" borderId="225" xfId="0" applyFont="1" applyFill="1" applyBorder="1">
      <alignment vertical="center"/>
    </xf>
    <xf numFmtId="176" fontId="23" fillId="4" borderId="31" xfId="0" applyNumberFormat="1" applyFont="1" applyFill="1" applyBorder="1" applyAlignment="1">
      <alignment vertical="center"/>
    </xf>
    <xf numFmtId="176" fontId="23" fillId="4" borderId="86" xfId="0" applyNumberFormat="1" applyFont="1" applyFill="1" applyBorder="1" applyAlignment="1">
      <alignment vertical="center"/>
    </xf>
    <xf numFmtId="176" fontId="23" fillId="4" borderId="17" xfId="0" applyNumberFormat="1" applyFont="1" applyFill="1" applyBorder="1" applyAlignment="1">
      <alignment vertical="center"/>
    </xf>
    <xf numFmtId="176" fontId="23" fillId="4" borderId="17" xfId="0" applyNumberFormat="1" applyFont="1" applyFill="1" applyBorder="1">
      <alignment vertical="center"/>
    </xf>
    <xf numFmtId="176" fontId="23" fillId="4" borderId="86" xfId="0" applyNumberFormat="1" applyFont="1" applyFill="1" applyBorder="1">
      <alignment vertical="center"/>
    </xf>
    <xf numFmtId="176" fontId="23" fillId="4" borderId="170" xfId="0" applyNumberFormat="1" applyFont="1" applyFill="1" applyBorder="1">
      <alignment vertical="center"/>
    </xf>
    <xf numFmtId="176" fontId="23" fillId="4" borderId="87" xfId="0" applyNumberFormat="1" applyFont="1" applyFill="1" applyBorder="1">
      <alignment vertical="center"/>
    </xf>
    <xf numFmtId="176" fontId="24" fillId="3" borderId="31" xfId="0" applyNumberFormat="1" applyFont="1" applyFill="1" applyBorder="1">
      <alignment vertical="center"/>
    </xf>
    <xf numFmtId="176" fontId="24" fillId="3" borderId="162" xfId="0" applyNumberFormat="1" applyFont="1" applyFill="1" applyBorder="1">
      <alignment vertical="center"/>
    </xf>
    <xf numFmtId="0" fontId="3" fillId="9" borderId="226" xfId="0" applyFont="1" applyFill="1" applyBorder="1">
      <alignment vertical="center"/>
    </xf>
    <xf numFmtId="176" fontId="3" fillId="8" borderId="228" xfId="0" applyNumberFormat="1" applyFont="1" applyFill="1" applyBorder="1">
      <alignment vertical="center"/>
    </xf>
    <xf numFmtId="176" fontId="3" fillId="8" borderId="0" xfId="0" applyNumberFormat="1" applyFont="1" applyFill="1" applyBorder="1">
      <alignment vertical="center"/>
    </xf>
    <xf numFmtId="176" fontId="25" fillId="8" borderId="227" xfId="0" applyNumberFormat="1" applyFont="1" applyFill="1" applyBorder="1">
      <alignment vertical="center"/>
    </xf>
    <xf numFmtId="176" fontId="26" fillId="8" borderId="220" xfId="0" applyNumberFormat="1" applyFont="1" applyFill="1" applyBorder="1">
      <alignment vertical="center"/>
    </xf>
    <xf numFmtId="176" fontId="27" fillId="9" borderId="221" xfId="0" applyNumberFormat="1" applyFont="1" applyFill="1" applyBorder="1">
      <alignment vertical="center"/>
    </xf>
    <xf numFmtId="176" fontId="28" fillId="9" borderId="226" xfId="0" applyNumberFormat="1" applyFont="1" applyFill="1" applyBorder="1">
      <alignment vertical="center"/>
    </xf>
    <xf numFmtId="176" fontId="29" fillId="9" borderId="226" xfId="0" applyNumberFormat="1" applyFont="1" applyFill="1" applyBorder="1">
      <alignment vertical="center"/>
    </xf>
    <xf numFmtId="0" fontId="30" fillId="0" borderId="0" xfId="1" applyFont="1">
      <alignment vertical="center"/>
    </xf>
    <xf numFmtId="14" fontId="0" fillId="0" borderId="0" xfId="0" applyNumberFormat="1">
      <alignment vertical="center"/>
    </xf>
    <xf numFmtId="0" fontId="11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0" fontId="4" fillId="0" borderId="73" xfId="0" applyFont="1" applyFill="1" applyBorder="1" applyAlignment="1">
      <alignment horizontal="center" vertical="center"/>
    </xf>
    <xf numFmtId="0" fontId="4" fillId="0" borderId="74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3" fillId="0" borderId="50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88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6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11" xfId="0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20" xfId="0" applyNumberFormat="1" applyFont="1" applyFill="1" applyBorder="1" applyAlignment="1">
      <alignment horizontal="center" vertical="center"/>
    </xf>
    <xf numFmtId="176" fontId="3" fillId="0" borderId="185" xfId="0" applyNumberFormat="1" applyFont="1" applyFill="1" applyBorder="1" applyAlignment="1">
      <alignment horizontal="center" vertical="center"/>
    </xf>
    <xf numFmtId="176" fontId="3" fillId="0" borderId="9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>
      <alignment vertical="center"/>
    </xf>
    <xf numFmtId="176" fontId="11" fillId="0" borderId="0" xfId="0" applyNumberFormat="1" applyFont="1" applyFill="1" applyBorder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55" xfId="0" applyNumberFormat="1" applyFont="1" applyFill="1" applyBorder="1" applyAlignment="1">
      <alignment horizontal="right" vertical="center"/>
    </xf>
    <xf numFmtId="0" fontId="3" fillId="0" borderId="31" xfId="0" applyNumberFormat="1" applyFont="1" applyFill="1" applyBorder="1">
      <alignment vertical="center"/>
    </xf>
    <xf numFmtId="177" fontId="3" fillId="0" borderId="30" xfId="0" applyNumberFormat="1" applyFont="1" applyFill="1" applyBorder="1">
      <alignment vertical="center"/>
    </xf>
    <xf numFmtId="176" fontId="3" fillId="0" borderId="56" xfId="0" applyNumberFormat="1" applyFont="1" applyFill="1" applyBorder="1" applyAlignment="1">
      <alignment horizontal="center" vertical="center" shrinkToFit="1"/>
    </xf>
    <xf numFmtId="176" fontId="3" fillId="0" borderId="77" xfId="0" applyNumberFormat="1" applyFont="1" applyFill="1" applyBorder="1" applyAlignment="1">
      <alignment horizontal="center" vertical="center" shrinkToFit="1"/>
    </xf>
    <xf numFmtId="176" fontId="3" fillId="0" borderId="89" xfId="0" applyNumberFormat="1" applyFont="1" applyFill="1" applyBorder="1" applyAlignment="1">
      <alignment horizontal="left" vertical="center" shrinkToFit="1"/>
    </xf>
    <xf numFmtId="0" fontId="12" fillId="0" borderId="0" xfId="0" applyFont="1" applyFill="1">
      <alignment vertical="center"/>
    </xf>
    <xf numFmtId="0" fontId="3" fillId="0" borderId="44" xfId="0" applyFont="1" applyFill="1" applyBorder="1" applyAlignment="1">
      <alignment vertical="center" wrapText="1"/>
    </xf>
    <xf numFmtId="49" fontId="3" fillId="0" borderId="42" xfId="0" applyNumberFormat="1" applyFont="1" applyFill="1" applyBorder="1" applyAlignment="1">
      <alignment horizontal="right" vertical="center"/>
    </xf>
    <xf numFmtId="0" fontId="3" fillId="0" borderId="32" xfId="0" applyNumberFormat="1" applyFont="1" applyFill="1" applyBorder="1">
      <alignment vertical="center"/>
    </xf>
    <xf numFmtId="177" fontId="3" fillId="0" borderId="57" xfId="0" applyNumberFormat="1" applyFont="1" applyFill="1" applyBorder="1">
      <alignment vertical="center"/>
    </xf>
    <xf numFmtId="176" fontId="3" fillId="0" borderId="42" xfId="0" applyNumberFormat="1" applyFont="1" applyFill="1" applyBorder="1" applyAlignment="1">
      <alignment horizontal="center" vertical="center" shrinkToFit="1"/>
    </xf>
    <xf numFmtId="176" fontId="3" fillId="0" borderId="36" xfId="0" applyNumberFormat="1" applyFont="1" applyFill="1" applyBorder="1" applyAlignment="1">
      <alignment vertical="center" shrinkToFit="1"/>
    </xf>
    <xf numFmtId="177" fontId="3" fillId="0" borderId="34" xfId="0" applyNumberFormat="1" applyFont="1" applyFill="1" applyBorder="1">
      <alignment vertical="center"/>
    </xf>
    <xf numFmtId="0" fontId="3" fillId="0" borderId="45" xfId="0" applyFont="1" applyFill="1" applyBorder="1" applyAlignment="1">
      <alignment vertical="center" wrapText="1"/>
    </xf>
    <xf numFmtId="49" fontId="3" fillId="0" borderId="43" xfId="0" applyNumberFormat="1" applyFont="1" applyFill="1" applyBorder="1" applyAlignment="1">
      <alignment horizontal="right" vertical="center"/>
    </xf>
    <xf numFmtId="0" fontId="3" fillId="0" borderId="33" xfId="0" applyNumberFormat="1" applyFont="1" applyFill="1" applyBorder="1">
      <alignment vertical="center"/>
    </xf>
    <xf numFmtId="177" fontId="3" fillId="0" borderId="35" xfId="0" applyNumberFormat="1" applyFont="1" applyFill="1" applyBorder="1">
      <alignment vertical="center"/>
    </xf>
    <xf numFmtId="176" fontId="3" fillId="0" borderId="43" xfId="0" applyNumberFormat="1" applyFont="1" applyFill="1" applyBorder="1" applyAlignment="1">
      <alignment vertical="center" shrinkToFit="1"/>
    </xf>
    <xf numFmtId="176" fontId="3" fillId="0" borderId="37" xfId="0" applyNumberFormat="1" applyFont="1" applyFill="1" applyBorder="1" applyAlignment="1">
      <alignment vertical="center" shrinkToFit="1"/>
    </xf>
    <xf numFmtId="0" fontId="3" fillId="11" borderId="65" xfId="0" applyNumberFormat="1" applyFont="1" applyFill="1" applyBorder="1" applyAlignment="1">
      <alignment horizontal="center" vertical="center" shrinkToFit="1"/>
    </xf>
    <xf numFmtId="0" fontId="3" fillId="11" borderId="66" xfId="0" applyNumberFormat="1" applyFont="1" applyFill="1" applyBorder="1" applyAlignment="1">
      <alignment horizontal="center" vertical="center" shrinkToFit="1"/>
    </xf>
    <xf numFmtId="0" fontId="3" fillId="11" borderId="67" xfId="0" applyNumberFormat="1" applyFont="1" applyFill="1" applyBorder="1" applyAlignment="1">
      <alignment horizontal="center" vertical="center" shrinkToFit="1"/>
    </xf>
    <xf numFmtId="0" fontId="3" fillId="11" borderId="68" xfId="0" applyNumberFormat="1" applyFont="1" applyFill="1" applyBorder="1" applyAlignment="1">
      <alignment horizontal="center" vertical="center" shrinkToFit="1"/>
    </xf>
    <xf numFmtId="0" fontId="3" fillId="11" borderId="51" xfId="0" applyNumberFormat="1" applyFont="1" applyFill="1" applyBorder="1" applyAlignment="1">
      <alignment horizontal="center" vertical="center" shrinkToFit="1"/>
    </xf>
    <xf numFmtId="0" fontId="3" fillId="11" borderId="72" xfId="0" applyNumberFormat="1" applyFont="1" applyFill="1" applyBorder="1" applyAlignment="1">
      <alignment horizontal="center" vertical="center" shrinkToFit="1"/>
    </xf>
    <xf numFmtId="0" fontId="3" fillId="11" borderId="39" xfId="0" applyNumberFormat="1" applyFont="1" applyFill="1" applyBorder="1" applyAlignment="1">
      <alignment horizontal="center" vertical="center" shrinkToFit="1"/>
    </xf>
    <xf numFmtId="0" fontId="3" fillId="11" borderId="39" xfId="0" applyNumberFormat="1" applyFont="1" applyFill="1" applyBorder="1" applyAlignment="1">
      <alignment horizontal="center" vertical="center" wrapText="1"/>
    </xf>
    <xf numFmtId="0" fontId="3" fillId="11" borderId="46" xfId="0" applyNumberFormat="1" applyFont="1" applyFill="1" applyBorder="1" applyAlignment="1">
      <alignment horizontal="center" vertical="center" shrinkToFit="1"/>
    </xf>
    <xf numFmtId="0" fontId="3" fillId="11" borderId="0" xfId="0" applyNumberFormat="1" applyFont="1" applyFill="1" applyBorder="1" applyAlignment="1">
      <alignment horizontal="center" vertical="center" shrinkToFit="1"/>
    </xf>
    <xf numFmtId="0" fontId="3" fillId="11" borderId="38" xfId="0" applyNumberFormat="1" applyFont="1" applyFill="1" applyBorder="1" applyAlignment="1">
      <alignment horizontal="center" vertical="center" shrinkToFit="1"/>
    </xf>
    <xf numFmtId="0" fontId="3" fillId="11" borderId="52" xfId="0" applyNumberFormat="1" applyFont="1" applyFill="1" applyBorder="1" applyAlignment="1">
      <alignment horizontal="center" vertical="center" shrinkToFit="1"/>
    </xf>
    <xf numFmtId="0" fontId="3" fillId="11" borderId="50" xfId="0" applyNumberFormat="1" applyFont="1" applyFill="1" applyBorder="1" applyAlignment="1">
      <alignment horizontal="center" vertical="center" shrinkToFit="1"/>
    </xf>
    <xf numFmtId="0" fontId="3" fillId="11" borderId="41" xfId="0" applyNumberFormat="1" applyFont="1" applyFill="1" applyBorder="1" applyAlignment="1">
      <alignment horizontal="center" vertical="center" shrinkToFit="1"/>
    </xf>
    <xf numFmtId="0" fontId="3" fillId="11" borderId="40" xfId="0" applyNumberFormat="1" applyFont="1" applyFill="1" applyBorder="1" applyAlignment="1">
      <alignment horizontal="center" vertical="center" shrinkToFit="1"/>
    </xf>
    <xf numFmtId="0" fontId="3" fillId="11" borderId="47" xfId="0" applyNumberFormat="1" applyFont="1" applyFill="1" applyBorder="1" applyAlignment="1">
      <alignment horizontal="center" vertical="center" shrinkToFit="1"/>
    </xf>
    <xf numFmtId="176" fontId="3" fillId="11" borderId="13" xfId="0" applyNumberFormat="1" applyFont="1" applyFill="1" applyBorder="1" applyAlignment="1">
      <alignment vertical="center" wrapText="1"/>
    </xf>
    <xf numFmtId="176" fontId="3" fillId="11" borderId="4" xfId="0" applyNumberFormat="1" applyFont="1" applyFill="1" applyBorder="1" applyAlignment="1">
      <alignment vertical="center" wrapText="1"/>
    </xf>
    <xf numFmtId="178" fontId="3" fillId="11" borderId="63" xfId="0" applyNumberFormat="1" applyFont="1" applyFill="1" applyBorder="1" applyAlignment="1">
      <alignment horizontal="center" vertical="center"/>
    </xf>
    <xf numFmtId="0" fontId="3" fillId="11" borderId="63" xfId="0" applyNumberFormat="1" applyFont="1" applyFill="1" applyBorder="1" applyAlignment="1">
      <alignment horizontal="center" vertical="center" wrapText="1"/>
    </xf>
    <xf numFmtId="0" fontId="3" fillId="11" borderId="64" xfId="0" applyNumberFormat="1" applyFont="1" applyFill="1" applyBorder="1" applyAlignment="1">
      <alignment horizontal="center" vertical="center"/>
    </xf>
    <xf numFmtId="179" fontId="3" fillId="11" borderId="4" xfId="0" applyNumberFormat="1" applyFont="1" applyFill="1" applyBorder="1" applyAlignment="1">
      <alignment horizontal="center" vertical="center"/>
    </xf>
    <xf numFmtId="0" fontId="3" fillId="11" borderId="4" xfId="0" applyNumberFormat="1" applyFont="1" applyFill="1" applyBorder="1" applyAlignment="1">
      <alignment horizontal="center" vertical="center" wrapText="1"/>
    </xf>
    <xf numFmtId="0" fontId="3" fillId="11" borderId="71" xfId="0" applyNumberFormat="1" applyFont="1" applyFill="1" applyBorder="1" applyAlignment="1">
      <alignment horizontal="center" vertical="center"/>
    </xf>
    <xf numFmtId="176" fontId="3" fillId="11" borderId="1" xfId="0" applyNumberFormat="1" applyFont="1" applyFill="1" applyBorder="1" applyAlignment="1">
      <alignment vertical="center" wrapText="1"/>
    </xf>
    <xf numFmtId="176" fontId="3" fillId="11" borderId="2" xfId="0" applyNumberFormat="1" applyFont="1" applyFill="1" applyBorder="1" applyAlignment="1">
      <alignment vertical="center" wrapText="1"/>
    </xf>
    <xf numFmtId="176" fontId="3" fillId="11" borderId="8" xfId="0" applyNumberFormat="1" applyFont="1" applyFill="1" applyBorder="1" applyAlignment="1">
      <alignment vertical="center" wrapText="1"/>
    </xf>
    <xf numFmtId="49" fontId="3" fillId="11" borderId="8" xfId="0" applyNumberFormat="1" applyFont="1" applyFill="1" applyBorder="1" applyAlignment="1">
      <alignment horizontal="center" vertical="center"/>
    </xf>
    <xf numFmtId="0" fontId="3" fillId="11" borderId="8" xfId="0" applyNumberFormat="1" applyFont="1" applyFill="1" applyBorder="1" applyAlignment="1">
      <alignment horizontal="center" vertical="center" wrapText="1"/>
    </xf>
    <xf numFmtId="0" fontId="3" fillId="11" borderId="90" xfId="0" applyNumberFormat="1" applyFont="1" applyFill="1" applyBorder="1" applyAlignment="1">
      <alignment horizontal="center" vertical="center"/>
    </xf>
    <xf numFmtId="0" fontId="21" fillId="11" borderId="69" xfId="0" applyFont="1" applyFill="1" applyBorder="1" applyAlignment="1">
      <alignment vertical="center" wrapText="1"/>
    </xf>
    <xf numFmtId="0" fontId="3" fillId="11" borderId="59" xfId="0" applyNumberFormat="1" applyFont="1" applyFill="1" applyBorder="1" applyAlignment="1">
      <alignment vertical="center"/>
    </xf>
    <xf numFmtId="0" fontId="3" fillId="11" borderId="60" xfId="0" applyNumberFormat="1" applyFont="1" applyFill="1" applyBorder="1" applyAlignment="1">
      <alignment horizontal="center" vertical="center"/>
    </xf>
    <xf numFmtId="0" fontId="3" fillId="11" borderId="61" xfId="0" applyNumberFormat="1" applyFont="1" applyFill="1" applyBorder="1" applyAlignment="1">
      <alignment vertical="center"/>
    </xf>
    <xf numFmtId="177" fontId="3" fillId="11" borderId="62" xfId="0" applyNumberFormat="1" applyFont="1" applyFill="1" applyBorder="1" applyAlignment="1">
      <alignment vertical="center"/>
    </xf>
    <xf numFmtId="0" fontId="3" fillId="11" borderId="12" xfId="0" applyFont="1" applyFill="1" applyBorder="1" applyAlignment="1">
      <alignment vertical="center" wrapText="1"/>
    </xf>
    <xf numFmtId="0" fontId="3" fillId="11" borderId="63" xfId="0" applyFont="1" applyFill="1" applyBorder="1" applyAlignment="1">
      <alignment vertical="center" shrinkToFit="1"/>
    </xf>
    <xf numFmtId="0" fontId="3" fillId="11" borderId="6" xfId="0" applyFont="1" applyFill="1" applyBorder="1" applyAlignment="1">
      <alignment vertical="center" shrinkToFit="1"/>
    </xf>
    <xf numFmtId="0" fontId="3" fillId="11" borderId="31" xfId="0" applyNumberFormat="1" applyFont="1" applyFill="1" applyBorder="1" applyAlignment="1">
      <alignment vertical="center"/>
    </xf>
    <xf numFmtId="0" fontId="3" fillId="11" borderId="21" xfId="0" applyNumberFormat="1" applyFont="1" applyFill="1" applyBorder="1" applyAlignment="1">
      <alignment vertical="center"/>
    </xf>
    <xf numFmtId="0" fontId="3" fillId="11" borderId="22" xfId="0" applyNumberFormat="1" applyFont="1" applyFill="1" applyBorder="1" applyAlignment="1">
      <alignment horizontal="center" vertical="center"/>
    </xf>
    <xf numFmtId="0" fontId="3" fillId="11" borderId="23" xfId="0" applyNumberFormat="1" applyFont="1" applyFill="1" applyBorder="1" applyAlignment="1">
      <alignment vertical="center"/>
    </xf>
    <xf numFmtId="177" fontId="3" fillId="11" borderId="70" xfId="0" applyNumberFormat="1" applyFont="1" applyFill="1" applyBorder="1" applyAlignment="1">
      <alignment vertical="center"/>
    </xf>
    <xf numFmtId="0" fontId="3" fillId="11" borderId="13" xfId="0" applyFont="1" applyFill="1" applyBorder="1" applyAlignment="1">
      <alignment vertical="center" wrapText="1"/>
    </xf>
    <xf numFmtId="0" fontId="3" fillId="11" borderId="4" xfId="0" applyFont="1" applyFill="1" applyBorder="1" applyAlignment="1">
      <alignment vertical="center" shrinkToFit="1"/>
    </xf>
    <xf numFmtId="0" fontId="3" fillId="11" borderId="5" xfId="0" applyFont="1" applyFill="1" applyBorder="1" applyAlignment="1">
      <alignment vertical="center" shrinkToFit="1"/>
    </xf>
    <xf numFmtId="0" fontId="3" fillId="11" borderId="17" xfId="0" applyNumberFormat="1" applyFont="1" applyFill="1" applyBorder="1" applyAlignment="1">
      <alignment vertical="center"/>
    </xf>
    <xf numFmtId="0" fontId="3" fillId="11" borderId="1" xfId="2" applyFont="1" applyFill="1" applyBorder="1" applyAlignment="1">
      <alignment vertical="center" wrapText="1"/>
    </xf>
    <xf numFmtId="0" fontId="3" fillId="11" borderId="21" xfId="2" applyNumberFormat="1" applyFont="1" applyFill="1" applyBorder="1">
      <alignment vertical="center"/>
    </xf>
    <xf numFmtId="0" fontId="3" fillId="11" borderId="23" xfId="2" applyNumberFormat="1" applyFont="1" applyFill="1" applyBorder="1">
      <alignment vertical="center"/>
    </xf>
    <xf numFmtId="177" fontId="3" fillId="11" borderId="24" xfId="2" applyNumberFormat="1" applyFont="1" applyFill="1" applyBorder="1">
      <alignment vertical="center"/>
    </xf>
    <xf numFmtId="0" fontId="3" fillId="11" borderId="13" xfId="2" applyFont="1" applyFill="1" applyBorder="1">
      <alignment vertical="center"/>
    </xf>
    <xf numFmtId="0" fontId="3" fillId="11" borderId="3" xfId="2" applyFont="1" applyFill="1" applyBorder="1">
      <alignment vertical="center"/>
    </xf>
    <xf numFmtId="0" fontId="3" fillId="11" borderId="4" xfId="2" applyFont="1" applyFill="1" applyBorder="1">
      <alignment vertical="center"/>
    </xf>
    <xf numFmtId="0" fontId="3" fillId="11" borderId="5" xfId="2" applyFont="1" applyFill="1" applyBorder="1">
      <alignment vertical="center"/>
    </xf>
    <xf numFmtId="0" fontId="3" fillId="11" borderId="17" xfId="2" applyNumberFormat="1" applyFont="1" applyFill="1" applyBorder="1">
      <alignment vertical="center"/>
    </xf>
    <xf numFmtId="0" fontId="3" fillId="11" borderId="1" xfId="0" applyFont="1" applyFill="1" applyBorder="1" applyAlignment="1">
      <alignment vertical="center" wrapText="1"/>
    </xf>
    <xf numFmtId="0" fontId="3" fillId="11" borderId="21" xfId="0" applyNumberFormat="1" applyFont="1" applyFill="1" applyBorder="1">
      <alignment vertical="center"/>
    </xf>
    <xf numFmtId="0" fontId="3" fillId="11" borderId="23" xfId="0" applyNumberFormat="1" applyFont="1" applyFill="1" applyBorder="1">
      <alignment vertical="center"/>
    </xf>
    <xf numFmtId="177" fontId="3" fillId="11" borderId="24" xfId="0" applyNumberFormat="1" applyFont="1" applyFill="1" applyBorder="1">
      <alignment vertical="center"/>
    </xf>
    <xf numFmtId="0" fontId="3" fillId="11" borderId="3" xfId="0" applyFont="1" applyFill="1" applyBorder="1" applyAlignment="1">
      <alignment vertical="center" shrinkToFit="1"/>
    </xf>
    <xf numFmtId="0" fontId="3" fillId="11" borderId="17" xfId="0" applyNumberFormat="1" applyFont="1" applyFill="1" applyBorder="1">
      <alignment vertical="center"/>
    </xf>
    <xf numFmtId="0" fontId="3" fillId="11" borderId="2" xfId="0" applyFont="1" applyFill="1" applyBorder="1" applyAlignment="1">
      <alignment vertical="center" wrapText="1"/>
    </xf>
    <xf numFmtId="0" fontId="3" fillId="11" borderId="25" xfId="0" applyNumberFormat="1" applyFont="1" applyFill="1" applyBorder="1">
      <alignment vertical="center"/>
    </xf>
    <xf numFmtId="0" fontId="3" fillId="11" borderId="26" xfId="0" applyNumberFormat="1" applyFont="1" applyFill="1" applyBorder="1" applyAlignment="1">
      <alignment horizontal="center" vertical="center"/>
    </xf>
    <xf numFmtId="0" fontId="3" fillId="11" borderId="27" xfId="0" applyNumberFormat="1" applyFont="1" applyFill="1" applyBorder="1">
      <alignment vertical="center"/>
    </xf>
    <xf numFmtId="177" fontId="3" fillId="11" borderId="28" xfId="0" applyNumberFormat="1" applyFont="1" applyFill="1" applyBorder="1">
      <alignment vertical="center"/>
    </xf>
    <xf numFmtId="0" fontId="3" fillId="11" borderId="14" xfId="0" applyFont="1" applyFill="1" applyBorder="1" applyAlignment="1">
      <alignment vertical="center" wrapText="1"/>
    </xf>
    <xf numFmtId="0" fontId="3" fillId="11" borderId="7" xfId="0" applyFont="1" applyFill="1" applyBorder="1" applyAlignment="1">
      <alignment vertical="center" shrinkToFit="1"/>
    </xf>
    <xf numFmtId="0" fontId="3" fillId="11" borderId="8" xfId="0" applyFont="1" applyFill="1" applyBorder="1" applyAlignment="1">
      <alignment vertical="center" shrinkToFit="1"/>
    </xf>
    <xf numFmtId="0" fontId="3" fillId="11" borderId="9" xfId="0" applyFont="1" applyFill="1" applyBorder="1" applyAlignment="1">
      <alignment vertical="center" shrinkToFit="1"/>
    </xf>
    <xf numFmtId="0" fontId="3" fillId="11" borderId="18" xfId="0" applyNumberFormat="1" applyFont="1" applyFill="1" applyBorder="1">
      <alignment vertical="center"/>
    </xf>
    <xf numFmtId="176" fontId="3" fillId="11" borderId="28" xfId="0" applyNumberFormat="1" applyFont="1" applyFill="1" applyBorder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1" fillId="0" borderId="121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3" fillId="0" borderId="186" xfId="0" applyFont="1" applyFill="1" applyBorder="1" applyAlignment="1">
      <alignment horizontal="center" vertical="center" wrapText="1"/>
    </xf>
    <xf numFmtId="0" fontId="3" fillId="0" borderId="187" xfId="0" applyFont="1" applyFill="1" applyBorder="1" applyAlignment="1">
      <alignment horizontal="center" vertical="center" wrapText="1"/>
    </xf>
    <xf numFmtId="0" fontId="3" fillId="0" borderId="96" xfId="0" applyFont="1" applyFill="1" applyBorder="1" applyAlignment="1">
      <alignment horizontal="center" vertical="center" wrapText="1"/>
    </xf>
    <xf numFmtId="0" fontId="3" fillId="0" borderId="18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 wrapText="1"/>
    </xf>
    <xf numFmtId="0" fontId="3" fillId="0" borderId="197" xfId="0" applyFont="1" applyFill="1" applyBorder="1" applyAlignment="1">
      <alignment horizontal="center" vertical="center" wrapText="1"/>
    </xf>
    <xf numFmtId="0" fontId="3" fillId="0" borderId="189" xfId="0" applyFont="1" applyFill="1" applyBorder="1" applyAlignment="1">
      <alignment horizontal="center" vertical="center" wrapText="1"/>
    </xf>
    <xf numFmtId="0" fontId="3" fillId="0" borderId="190" xfId="0" applyFont="1" applyFill="1" applyBorder="1" applyAlignment="1">
      <alignment horizontal="center" vertical="center" wrapText="1"/>
    </xf>
    <xf numFmtId="0" fontId="3" fillId="0" borderId="191" xfId="0" applyFont="1" applyFill="1" applyBorder="1" applyAlignment="1">
      <alignment horizontal="center" vertical="center" wrapText="1"/>
    </xf>
    <xf numFmtId="0" fontId="3" fillId="0" borderId="19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12" fillId="0" borderId="206" xfId="0" applyFont="1" applyFill="1" applyBorder="1" applyAlignment="1">
      <alignment horizontal="center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12" fillId="0" borderId="90" xfId="0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22" xfId="0" applyFont="1" applyFill="1" applyBorder="1" applyAlignment="1">
      <alignment horizontal="center" vertical="center" wrapText="1"/>
    </xf>
    <xf numFmtId="0" fontId="3" fillId="0" borderId="223" xfId="0" applyFont="1" applyFill="1" applyBorder="1" applyAlignment="1">
      <alignment horizontal="center" vertical="center" wrapText="1"/>
    </xf>
    <xf numFmtId="0" fontId="3" fillId="0" borderId="201" xfId="0" applyFont="1" applyFill="1" applyBorder="1" applyAlignment="1">
      <alignment horizontal="center" vertical="center"/>
    </xf>
    <xf numFmtId="0" fontId="3" fillId="0" borderId="202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203" xfId="0" applyFont="1" applyFill="1" applyBorder="1">
      <alignment vertical="center"/>
    </xf>
    <xf numFmtId="0" fontId="4" fillId="0" borderId="204" xfId="0" applyFont="1" applyFill="1" applyBorder="1">
      <alignment vertical="center"/>
    </xf>
    <xf numFmtId="0" fontId="4" fillId="0" borderId="205" xfId="0" applyFont="1" applyFill="1" applyBorder="1">
      <alignment vertical="center"/>
    </xf>
    <xf numFmtId="0" fontId="4" fillId="0" borderId="168" xfId="0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98" xfId="0" applyFont="1" applyFill="1" applyBorder="1">
      <alignment vertical="center"/>
    </xf>
    <xf numFmtId="0" fontId="3" fillId="0" borderId="73" xfId="0" applyFont="1" applyFill="1" applyBorder="1" applyAlignment="1">
      <alignment horizontal="center" vertical="center"/>
    </xf>
    <xf numFmtId="0" fontId="3" fillId="0" borderId="207" xfId="0" applyFont="1" applyFill="1" applyBorder="1" applyAlignment="1">
      <alignment horizontal="center" vertical="center"/>
    </xf>
    <xf numFmtId="0" fontId="3" fillId="0" borderId="208" xfId="0" applyFont="1" applyFill="1" applyBorder="1" applyAlignment="1">
      <alignment horizontal="center" vertical="center"/>
    </xf>
    <xf numFmtId="0" fontId="3" fillId="0" borderId="81" xfId="0" applyFont="1" applyFill="1" applyBorder="1" applyAlignment="1">
      <alignment horizontal="center" vertical="center"/>
    </xf>
    <xf numFmtId="0" fontId="3" fillId="0" borderId="124" xfId="0" applyFont="1" applyFill="1" applyBorder="1" applyAlignment="1">
      <alignment horizontal="center" vertical="center"/>
    </xf>
    <xf numFmtId="0" fontId="3" fillId="0" borderId="209" xfId="0" applyFont="1" applyFill="1" applyBorder="1" applyAlignment="1">
      <alignment horizontal="center" vertical="center"/>
    </xf>
    <xf numFmtId="0" fontId="3" fillId="0" borderId="210" xfId="0" applyFont="1" applyFill="1" applyBorder="1" applyAlignment="1">
      <alignment horizontal="center" vertical="center" wrapText="1"/>
    </xf>
    <xf numFmtId="0" fontId="3" fillId="0" borderId="211" xfId="0" applyFont="1" applyFill="1" applyBorder="1" applyAlignment="1">
      <alignment horizontal="center" vertical="center" wrapText="1"/>
    </xf>
    <xf numFmtId="0" fontId="3" fillId="0" borderId="207" xfId="0" applyFont="1" applyFill="1" applyBorder="1" applyAlignment="1">
      <alignment horizontal="center" vertical="center" wrapText="1"/>
    </xf>
    <xf numFmtId="0" fontId="11" fillId="0" borderId="207" xfId="0" applyFont="1" applyFill="1" applyBorder="1" applyAlignment="1">
      <alignment horizontal="center" vertical="center" wrapText="1"/>
    </xf>
    <xf numFmtId="0" fontId="3" fillId="0" borderId="208" xfId="0" applyFont="1" applyFill="1" applyBorder="1" applyAlignment="1">
      <alignment horizontal="center" vertical="center" wrapText="1"/>
    </xf>
    <xf numFmtId="0" fontId="3" fillId="0" borderId="201" xfId="0" applyFont="1" applyFill="1" applyBorder="1" applyAlignment="1">
      <alignment horizontal="center" vertical="center" wrapText="1"/>
    </xf>
    <xf numFmtId="0" fontId="3" fillId="0" borderId="202" xfId="0" applyFont="1" applyFill="1" applyBorder="1" applyAlignment="1">
      <alignment horizontal="center" vertical="center" wrapText="1"/>
    </xf>
    <xf numFmtId="0" fontId="3" fillId="0" borderId="216" xfId="0" applyFont="1" applyFill="1" applyBorder="1" applyAlignment="1">
      <alignment horizontal="center" vertical="center" wrapText="1"/>
    </xf>
    <xf numFmtId="0" fontId="3" fillId="0" borderId="216" xfId="0" applyFont="1" applyFill="1" applyBorder="1" applyAlignment="1">
      <alignment horizontal="center" vertical="center"/>
    </xf>
    <xf numFmtId="176" fontId="4" fillId="0" borderId="193" xfId="0" applyNumberFormat="1" applyFont="1" applyFill="1" applyBorder="1" applyAlignment="1">
      <alignment horizontal="left" vertical="center"/>
    </xf>
    <xf numFmtId="176" fontId="4" fillId="0" borderId="194" xfId="0" applyNumberFormat="1" applyFont="1" applyFill="1" applyBorder="1" applyAlignment="1">
      <alignment horizontal="left" vertical="center"/>
    </xf>
    <xf numFmtId="176" fontId="4" fillId="0" borderId="195" xfId="0" applyNumberFormat="1" applyFont="1" applyFill="1" applyBorder="1" applyAlignment="1">
      <alignment horizontal="left" vertical="center"/>
    </xf>
    <xf numFmtId="0" fontId="3" fillId="0" borderId="196" xfId="0" applyFont="1" applyFill="1" applyBorder="1" applyAlignment="1">
      <alignment horizontal="center" vertical="center" wrapText="1"/>
    </xf>
    <xf numFmtId="0" fontId="3" fillId="0" borderId="199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0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10" xfId="0" applyFont="1" applyFill="1" applyBorder="1" applyAlignment="1">
      <alignment horizontal="right" vertical="center"/>
    </xf>
    <xf numFmtId="0" fontId="3" fillId="0" borderId="211" xfId="0" applyFont="1" applyFill="1" applyBorder="1" applyAlignment="1">
      <alignment horizontal="right" vertical="center"/>
    </xf>
    <xf numFmtId="0" fontId="3" fillId="0" borderId="212" xfId="0" applyFont="1" applyFill="1" applyBorder="1" applyAlignment="1">
      <alignment horizontal="right" vertical="center"/>
    </xf>
    <xf numFmtId="0" fontId="3" fillId="0" borderId="185" xfId="0" applyFont="1" applyFill="1" applyBorder="1" applyAlignment="1">
      <alignment horizontal="right" vertical="center"/>
    </xf>
    <xf numFmtId="0" fontId="3" fillId="0" borderId="213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0" fontId="3" fillId="0" borderId="21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1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21" fillId="0" borderId="217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1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right" vertical="center"/>
    </xf>
    <xf numFmtId="0" fontId="12" fillId="2" borderId="186" xfId="0" applyFont="1" applyFill="1" applyBorder="1" applyAlignment="1">
      <alignment horizontal="center" vertical="center" wrapText="1"/>
    </xf>
    <xf numFmtId="0" fontId="12" fillId="2" borderId="187" xfId="0" applyFont="1" applyFill="1" applyBorder="1" applyAlignment="1">
      <alignment horizontal="center" vertical="center" wrapText="1"/>
    </xf>
    <xf numFmtId="0" fontId="12" fillId="2" borderId="96" xfId="0" applyFont="1" applyFill="1" applyBorder="1" applyAlignment="1">
      <alignment horizontal="center" vertical="center" wrapText="1"/>
    </xf>
    <xf numFmtId="0" fontId="12" fillId="2" borderId="188" xfId="0" applyFont="1" applyFill="1" applyBorder="1" applyAlignment="1">
      <alignment horizontal="center" vertical="center" wrapText="1"/>
    </xf>
    <xf numFmtId="0" fontId="12" fillId="2" borderId="222" xfId="0" applyFont="1" applyFill="1" applyBorder="1" applyAlignment="1">
      <alignment horizontal="center" vertical="center" wrapText="1"/>
    </xf>
    <xf numFmtId="0" fontId="12" fillId="2" borderId="53" xfId="0" applyFont="1" applyFill="1" applyBorder="1" applyAlignment="1">
      <alignment horizontal="center" vertical="center" wrapText="1"/>
    </xf>
    <xf numFmtId="0" fontId="12" fillId="2" borderId="22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10" xfId="0" applyFont="1" applyFill="1" applyBorder="1" applyAlignment="1">
      <alignment horizontal="right" vertical="center"/>
    </xf>
    <xf numFmtId="0" fontId="12" fillId="2" borderId="211" xfId="0" applyFont="1" applyFill="1" applyBorder="1" applyAlignment="1">
      <alignment horizontal="right" vertical="center"/>
    </xf>
    <xf numFmtId="0" fontId="12" fillId="2" borderId="212" xfId="0" applyFont="1" applyFill="1" applyBorder="1" applyAlignment="1">
      <alignment horizontal="right" vertical="center"/>
    </xf>
    <xf numFmtId="0" fontId="12" fillId="2" borderId="185" xfId="0" applyFont="1" applyFill="1" applyBorder="1" applyAlignment="1">
      <alignment horizontal="right" vertical="center"/>
    </xf>
    <xf numFmtId="0" fontId="12" fillId="2" borderId="213" xfId="0" applyFont="1" applyFill="1" applyBorder="1" applyAlignment="1">
      <alignment horizontal="center" vertical="center" wrapText="1"/>
    </xf>
    <xf numFmtId="0" fontId="12" fillId="2" borderId="69" xfId="0" applyFont="1" applyFill="1" applyBorder="1" applyAlignment="1">
      <alignment horizontal="center" vertical="center" wrapText="1"/>
    </xf>
    <xf numFmtId="0" fontId="12" fillId="2" borderId="214" xfId="0" applyFont="1" applyFill="1" applyBorder="1" applyAlignment="1">
      <alignment horizontal="center" vertical="center" wrapText="1"/>
    </xf>
    <xf numFmtId="0" fontId="12" fillId="2" borderId="215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99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00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196" xfId="0" applyFont="1" applyFill="1" applyBorder="1" applyAlignment="1">
      <alignment horizontal="center" vertical="center" wrapText="1"/>
    </xf>
    <xf numFmtId="0" fontId="12" fillId="2" borderId="70" xfId="0" applyFont="1" applyFill="1" applyBorder="1" applyAlignment="1">
      <alignment horizontal="center" vertical="center" wrapText="1"/>
    </xf>
    <xf numFmtId="0" fontId="12" fillId="2" borderId="197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1" xfId="0" applyFont="1" applyFill="1" applyBorder="1" applyAlignment="1">
      <alignment horizontal="center" vertical="center" wrapText="1"/>
    </xf>
    <xf numFmtId="0" fontId="12" fillId="2" borderId="19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2" borderId="217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89" xfId="0" applyFont="1" applyFill="1" applyBorder="1" applyAlignment="1">
      <alignment horizontal="center" vertical="center" wrapText="1"/>
    </xf>
    <xf numFmtId="0" fontId="12" fillId="2" borderId="190" xfId="0" applyFont="1" applyFill="1" applyBorder="1" applyAlignment="1">
      <alignment horizontal="center" vertical="center" wrapText="1"/>
    </xf>
    <xf numFmtId="0" fontId="12" fillId="2" borderId="206" xfId="0" applyFont="1" applyFill="1" applyBorder="1" applyAlignment="1">
      <alignment horizontal="center" vertical="center" wrapText="1"/>
    </xf>
    <xf numFmtId="0" fontId="12" fillId="2" borderId="71" xfId="0" applyFont="1" applyFill="1" applyBorder="1" applyAlignment="1">
      <alignment horizontal="center" vertical="center" wrapText="1"/>
    </xf>
    <xf numFmtId="0" fontId="12" fillId="2" borderId="9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/>
    </xf>
    <xf numFmtId="0" fontId="12" fillId="2" borderId="218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7" fillId="2" borderId="203" xfId="0" applyFont="1" applyFill="1" applyBorder="1">
      <alignment vertical="center"/>
    </xf>
    <xf numFmtId="0" fontId="17" fillId="2" borderId="204" xfId="0" applyFont="1" applyFill="1" applyBorder="1">
      <alignment vertical="center"/>
    </xf>
    <xf numFmtId="0" fontId="17" fillId="2" borderId="205" xfId="0" applyFont="1" applyFill="1" applyBorder="1">
      <alignment vertical="center"/>
    </xf>
    <xf numFmtId="0" fontId="17" fillId="2" borderId="168" xfId="0" applyFont="1" applyFill="1" applyBorder="1">
      <alignment vertical="center"/>
    </xf>
    <xf numFmtId="0" fontId="17" fillId="2" borderId="16" xfId="0" applyFont="1" applyFill="1" applyBorder="1">
      <alignment vertical="center"/>
    </xf>
    <xf numFmtId="0" fontId="17" fillId="2" borderId="198" xfId="0" applyFont="1" applyFill="1" applyBorder="1">
      <alignment vertical="center"/>
    </xf>
    <xf numFmtId="176" fontId="17" fillId="2" borderId="193" xfId="0" applyNumberFormat="1" applyFont="1" applyFill="1" applyBorder="1" applyAlignment="1">
      <alignment horizontal="left" vertical="center"/>
    </xf>
    <xf numFmtId="176" fontId="17" fillId="2" borderId="194" xfId="0" applyNumberFormat="1" applyFont="1" applyFill="1" applyBorder="1" applyAlignment="1">
      <alignment horizontal="left" vertical="center"/>
    </xf>
    <xf numFmtId="176" fontId="17" fillId="2" borderId="195" xfId="0" applyNumberFormat="1" applyFont="1" applyFill="1" applyBorder="1" applyAlignment="1">
      <alignment horizontal="left" vertical="center"/>
    </xf>
    <xf numFmtId="0" fontId="12" fillId="2" borderId="73" xfId="0" applyFont="1" applyFill="1" applyBorder="1" applyAlignment="1">
      <alignment horizontal="center" vertical="center"/>
    </xf>
    <xf numFmtId="0" fontId="12" fillId="2" borderId="207" xfId="0" applyFont="1" applyFill="1" applyBorder="1" applyAlignment="1">
      <alignment horizontal="center" vertical="center"/>
    </xf>
    <xf numFmtId="0" fontId="12" fillId="2" borderId="208" xfId="0" applyFont="1" applyFill="1" applyBorder="1" applyAlignment="1">
      <alignment horizontal="center" vertical="center"/>
    </xf>
    <xf numFmtId="0" fontId="12" fillId="2" borderId="81" xfId="0" applyFont="1" applyFill="1" applyBorder="1" applyAlignment="1">
      <alignment horizontal="center" vertical="center"/>
    </xf>
    <xf numFmtId="0" fontId="12" fillId="2" borderId="124" xfId="0" applyFont="1" applyFill="1" applyBorder="1" applyAlignment="1">
      <alignment horizontal="center" vertical="center"/>
    </xf>
    <xf numFmtId="0" fontId="12" fillId="2" borderId="209" xfId="0" applyFont="1" applyFill="1" applyBorder="1" applyAlignment="1">
      <alignment horizontal="center" vertical="center"/>
    </xf>
    <xf numFmtId="0" fontId="12" fillId="2" borderId="210" xfId="0" applyFont="1" applyFill="1" applyBorder="1" applyAlignment="1">
      <alignment horizontal="center" vertical="center" wrapText="1"/>
    </xf>
    <xf numFmtId="0" fontId="12" fillId="2" borderId="211" xfId="0" applyFont="1" applyFill="1" applyBorder="1" applyAlignment="1">
      <alignment horizontal="center" vertical="center" wrapText="1"/>
    </xf>
    <xf numFmtId="0" fontId="12" fillId="2" borderId="207" xfId="0" applyFont="1" applyFill="1" applyBorder="1" applyAlignment="1">
      <alignment horizontal="center" vertical="center" wrapText="1"/>
    </xf>
    <xf numFmtId="0" fontId="16" fillId="2" borderId="207" xfId="0" applyFont="1" applyFill="1" applyBorder="1" applyAlignment="1">
      <alignment horizontal="center" vertical="center" wrapText="1"/>
    </xf>
    <xf numFmtId="0" fontId="12" fillId="2" borderId="208" xfId="0" applyFont="1" applyFill="1" applyBorder="1" applyAlignment="1">
      <alignment horizontal="center" vertical="center" wrapText="1"/>
    </xf>
    <xf numFmtId="0" fontId="12" fillId="2" borderId="201" xfId="0" applyFont="1" applyFill="1" applyBorder="1" applyAlignment="1">
      <alignment horizontal="center" vertical="center" wrapText="1"/>
    </xf>
    <xf numFmtId="0" fontId="12" fillId="2" borderId="202" xfId="0" applyFont="1" applyFill="1" applyBorder="1" applyAlignment="1">
      <alignment horizontal="center" vertical="center" wrapText="1"/>
    </xf>
    <xf numFmtId="0" fontId="12" fillId="2" borderId="216" xfId="0" applyFont="1" applyFill="1" applyBorder="1" applyAlignment="1">
      <alignment horizontal="center" vertical="center" wrapText="1"/>
    </xf>
    <xf numFmtId="0" fontId="12" fillId="2" borderId="201" xfId="0" applyFont="1" applyFill="1" applyBorder="1" applyAlignment="1">
      <alignment horizontal="center" vertical="center"/>
    </xf>
    <xf numFmtId="0" fontId="12" fillId="2" borderId="202" xfId="0" applyFont="1" applyFill="1" applyBorder="1" applyAlignment="1">
      <alignment horizontal="center" vertical="center"/>
    </xf>
    <xf numFmtId="0" fontId="12" fillId="2" borderId="216" xfId="0" applyFont="1" applyFill="1" applyBorder="1" applyAlignment="1">
      <alignment horizontal="center" vertical="center"/>
    </xf>
    <xf numFmtId="0" fontId="3" fillId="2" borderId="186" xfId="0" applyFont="1" applyFill="1" applyBorder="1" applyAlignment="1">
      <alignment horizontal="center" vertical="center" wrapText="1"/>
    </xf>
    <xf numFmtId="0" fontId="3" fillId="2" borderId="187" xfId="0" applyFont="1" applyFill="1" applyBorder="1" applyAlignment="1">
      <alignment horizontal="center" vertical="center" wrapText="1"/>
    </xf>
    <xf numFmtId="0" fontId="3" fillId="2" borderId="96" xfId="0" applyFont="1" applyFill="1" applyBorder="1" applyAlignment="1">
      <alignment horizontal="center" vertical="center" wrapText="1"/>
    </xf>
    <xf numFmtId="0" fontId="3" fillId="2" borderId="188" xfId="0" applyFont="1" applyFill="1" applyBorder="1" applyAlignment="1">
      <alignment horizontal="center" vertical="center" wrapText="1"/>
    </xf>
    <xf numFmtId="0" fontId="3" fillId="2" borderId="222" xfId="0" applyFont="1" applyFill="1" applyBorder="1" applyAlignment="1">
      <alignment horizontal="center" vertical="center" wrapText="1"/>
    </xf>
    <xf numFmtId="0" fontId="3" fillId="2" borderId="53" xfId="0" applyFont="1" applyFill="1" applyBorder="1" applyAlignment="1">
      <alignment horizontal="center" vertical="center" wrapText="1"/>
    </xf>
    <xf numFmtId="0" fontId="3" fillId="2" borderId="22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10" xfId="0" applyFont="1" applyFill="1" applyBorder="1" applyAlignment="1">
      <alignment horizontal="right" vertical="center"/>
    </xf>
    <xf numFmtId="0" fontId="3" fillId="2" borderId="211" xfId="0" applyFont="1" applyFill="1" applyBorder="1" applyAlignment="1">
      <alignment horizontal="right" vertical="center"/>
    </xf>
    <xf numFmtId="0" fontId="3" fillId="2" borderId="212" xfId="0" applyFont="1" applyFill="1" applyBorder="1" applyAlignment="1">
      <alignment horizontal="right" vertical="center"/>
    </xf>
    <xf numFmtId="0" fontId="3" fillId="2" borderId="185" xfId="0" applyFont="1" applyFill="1" applyBorder="1" applyAlignment="1">
      <alignment horizontal="right" vertical="center"/>
    </xf>
    <xf numFmtId="0" fontId="3" fillId="2" borderId="213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214" xfId="0" applyFont="1" applyFill="1" applyBorder="1" applyAlignment="1">
      <alignment horizontal="center" vertical="center" wrapText="1"/>
    </xf>
    <xf numFmtId="0" fontId="3" fillId="2" borderId="215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199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0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196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>
      <alignment horizontal="center" vertical="center" wrapText="1"/>
    </xf>
    <xf numFmtId="0" fontId="3" fillId="2" borderId="19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1" xfId="0" applyFont="1" applyFill="1" applyBorder="1" applyAlignment="1">
      <alignment horizontal="center" vertical="center" wrapText="1"/>
    </xf>
    <xf numFmtId="0" fontId="3" fillId="2" borderId="19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121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21" fillId="2" borderId="37" xfId="0" applyFont="1" applyFill="1" applyBorder="1" applyAlignment="1">
      <alignment horizontal="center" vertical="center" wrapText="1"/>
    </xf>
    <xf numFmtId="0" fontId="21" fillId="2" borderId="217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89" xfId="0" applyFont="1" applyFill="1" applyBorder="1" applyAlignment="1">
      <alignment horizontal="center" vertical="center" wrapText="1"/>
    </xf>
    <xf numFmtId="0" fontId="3" fillId="2" borderId="19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218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4" fillId="2" borderId="203" xfId="0" applyFont="1" applyFill="1" applyBorder="1">
      <alignment vertical="center"/>
    </xf>
    <xf numFmtId="0" fontId="4" fillId="2" borderId="204" xfId="0" applyFont="1" applyFill="1" applyBorder="1">
      <alignment vertical="center"/>
    </xf>
    <xf numFmtId="0" fontId="4" fillId="2" borderId="205" xfId="0" applyFont="1" applyFill="1" applyBorder="1">
      <alignment vertical="center"/>
    </xf>
    <xf numFmtId="0" fontId="4" fillId="2" borderId="168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98" xfId="0" applyFont="1" applyFill="1" applyBorder="1">
      <alignment vertical="center"/>
    </xf>
    <xf numFmtId="176" fontId="4" fillId="2" borderId="193" xfId="0" applyNumberFormat="1" applyFont="1" applyFill="1" applyBorder="1" applyAlignment="1">
      <alignment horizontal="left" vertical="center"/>
    </xf>
    <xf numFmtId="176" fontId="4" fillId="2" borderId="194" xfId="0" applyNumberFormat="1" applyFont="1" applyFill="1" applyBorder="1" applyAlignment="1">
      <alignment horizontal="left" vertical="center"/>
    </xf>
    <xf numFmtId="176" fontId="4" fillId="2" borderId="195" xfId="0" applyNumberFormat="1" applyFont="1" applyFill="1" applyBorder="1" applyAlignment="1">
      <alignment horizontal="left" vertical="center"/>
    </xf>
    <xf numFmtId="0" fontId="3" fillId="2" borderId="73" xfId="0" applyFont="1" applyFill="1" applyBorder="1" applyAlignment="1">
      <alignment horizontal="center" vertical="center"/>
    </xf>
    <xf numFmtId="0" fontId="3" fillId="2" borderId="207" xfId="0" applyFont="1" applyFill="1" applyBorder="1" applyAlignment="1">
      <alignment horizontal="center" vertical="center"/>
    </xf>
    <xf numFmtId="0" fontId="3" fillId="2" borderId="208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" fillId="2" borderId="124" xfId="0" applyFont="1" applyFill="1" applyBorder="1" applyAlignment="1">
      <alignment horizontal="center" vertical="center"/>
    </xf>
    <xf numFmtId="0" fontId="3" fillId="2" borderId="209" xfId="0" applyFont="1" applyFill="1" applyBorder="1" applyAlignment="1">
      <alignment horizontal="center" vertical="center"/>
    </xf>
    <xf numFmtId="0" fontId="3" fillId="2" borderId="210" xfId="0" applyFont="1" applyFill="1" applyBorder="1" applyAlignment="1">
      <alignment horizontal="center" vertical="center" wrapText="1"/>
    </xf>
    <xf numFmtId="0" fontId="3" fillId="2" borderId="211" xfId="0" applyFont="1" applyFill="1" applyBorder="1" applyAlignment="1">
      <alignment horizontal="center" vertical="center" wrapText="1"/>
    </xf>
    <xf numFmtId="0" fontId="3" fillId="2" borderId="207" xfId="0" applyFont="1" applyFill="1" applyBorder="1" applyAlignment="1">
      <alignment horizontal="center" vertical="center" wrapText="1"/>
    </xf>
    <xf numFmtId="0" fontId="11" fillId="2" borderId="207" xfId="0" applyFont="1" applyFill="1" applyBorder="1" applyAlignment="1">
      <alignment horizontal="center" vertical="center" wrapText="1"/>
    </xf>
    <xf numFmtId="0" fontId="3" fillId="2" borderId="208" xfId="0" applyFont="1" applyFill="1" applyBorder="1" applyAlignment="1">
      <alignment horizontal="center" vertical="center" wrapText="1"/>
    </xf>
    <xf numFmtId="0" fontId="3" fillId="2" borderId="201" xfId="0" applyFont="1" applyFill="1" applyBorder="1" applyAlignment="1">
      <alignment horizontal="center" vertical="center" wrapText="1"/>
    </xf>
    <xf numFmtId="0" fontId="3" fillId="2" borderId="202" xfId="0" applyFont="1" applyFill="1" applyBorder="1" applyAlignment="1">
      <alignment horizontal="center" vertical="center" wrapText="1"/>
    </xf>
    <xf numFmtId="0" fontId="3" fillId="2" borderId="216" xfId="0" applyFont="1" applyFill="1" applyBorder="1" applyAlignment="1">
      <alignment horizontal="center" vertical="center" wrapText="1"/>
    </xf>
    <xf numFmtId="0" fontId="3" fillId="2" borderId="201" xfId="0" applyFont="1" applyFill="1" applyBorder="1" applyAlignment="1">
      <alignment horizontal="center" vertical="center"/>
    </xf>
    <xf numFmtId="0" fontId="3" fillId="2" borderId="202" xfId="0" applyFont="1" applyFill="1" applyBorder="1" applyAlignment="1">
      <alignment horizontal="center" vertical="center"/>
    </xf>
    <xf numFmtId="0" fontId="3" fillId="2" borderId="216" xfId="0" applyFont="1" applyFill="1" applyBorder="1" applyAlignment="1">
      <alignment horizontal="center" vertical="center"/>
    </xf>
    <xf numFmtId="0" fontId="22" fillId="13" borderId="0" xfId="0" applyFont="1" applyFill="1" applyAlignment="1">
      <alignment horizontal="center" vertical="center"/>
    </xf>
    <xf numFmtId="0" fontId="22" fillId="14" borderId="0" xfId="0" applyFont="1" applyFill="1" applyAlignment="1">
      <alignment horizontal="center" vertical="center"/>
    </xf>
  </cellXfs>
  <cellStyles count="3">
    <cellStyle name="標準" xfId="0" builtinId="0"/>
    <cellStyle name="標準_②Parts environment survey sheet_SDPv1a" xfId="2"/>
    <cellStyle name="標準_均質材料例" xfId="1"/>
  </cellStyles>
  <dxfs count="6">
    <dxf>
      <border>
        <top style="dashed">
          <color indexed="64"/>
        </top>
      </border>
    </dxf>
    <dxf>
      <border>
        <top style="thin">
          <color indexed="64"/>
        </top>
      </border>
    </dxf>
    <dxf>
      <border>
        <top style="dashed">
          <color indexed="64"/>
        </top>
      </border>
    </dxf>
    <dxf>
      <border>
        <top style="thin">
          <color indexed="64"/>
        </top>
      </border>
    </dxf>
    <dxf>
      <border>
        <top style="dashed">
          <color indexed="64"/>
        </top>
      </border>
    </dxf>
    <dxf>
      <border>
        <top style="thin">
          <color indexed="64"/>
        </top>
      </border>
    </dxf>
  </dxfs>
  <tableStyles count="0" defaultTableStyle="TableStyleMedium9" defaultPivotStyle="PivotStyleLight16"/>
  <colors>
    <mruColors>
      <color rgb="FFFFFFCC"/>
      <color rgb="FF0000FF"/>
      <color rgb="FF9933FF"/>
      <color rgb="FFFF66CC"/>
      <color rgb="FFFF66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257175</xdr:colOff>
      <xdr:row>32</xdr:row>
      <xdr:rowOff>756</xdr:rowOff>
    </xdr:from>
    <xdr:ext cx="8768170" cy="5720861"/>
    <xdr:sp macro="" textlink="">
      <xdr:nvSpPr>
        <xdr:cNvPr id="7" name="テキスト ボックス 6"/>
        <xdr:cNvSpPr txBox="1"/>
      </xdr:nvSpPr>
      <xdr:spPr>
        <a:xfrm>
          <a:off x="6667500" y="8782806"/>
          <a:ext cx="8768170" cy="5720861"/>
        </a:xfrm>
        <a:prstGeom prst="rect">
          <a:avLst/>
        </a:prstGeom>
        <a:solidFill>
          <a:schemeClr val="lt1"/>
        </a:solidFill>
        <a:ln w="76200" cmpd="sng">
          <a:solidFill>
            <a:srgbClr val="FF66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/>
            <a:t>Fill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out</a:t>
          </a:r>
          <a:r>
            <a:rPr kumimoji="1" lang="en-US" altLang="ja-JP" sz="2000"/>
            <a:t> information</a:t>
          </a:r>
          <a:r>
            <a:rPr kumimoji="1" lang="en-US" altLang="ja-JP" sz="2000" baseline="0"/>
            <a:t> by each the homogeneous material.</a:t>
          </a:r>
          <a:r>
            <a:rPr kumimoji="1" lang="en-US" altLang="ja-JP" sz="2000" baseline="30000"/>
            <a:t>*3</a:t>
          </a:r>
          <a:r>
            <a:rPr kumimoji="1" lang="en-US" altLang="ja-JP" sz="2000" baseline="0"/>
            <a:t>/ </a:t>
          </a:r>
        </a:p>
        <a:p>
          <a:r>
            <a:rPr kumimoji="1" lang="ja-JP" altLang="en-US" sz="2000" baseline="0"/>
            <a:t>均質材料ごとに記入してください。／</a:t>
          </a:r>
          <a:endParaRPr kumimoji="1" lang="en-US" altLang="ja-JP" sz="2000" baseline="0"/>
        </a:p>
        <a:p>
          <a:r>
            <a:rPr kumimoji="1" lang="zh-CN" altLang="en-US" sz="2000" baseline="0"/>
            <a:t>请按每均质材料记载</a:t>
          </a:r>
          <a:endParaRPr kumimoji="1" lang="en-US" altLang="ja-JP" sz="2000" baseline="0"/>
        </a:p>
        <a:p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Homogeneous material : Name of the homogeneous material/ </a:t>
          </a:r>
        </a:p>
        <a:p>
          <a:r>
            <a:rPr kumimoji="1" lang="en-US" altLang="ja-JP" sz="2000" baseline="0"/>
            <a:t>			</a:t>
          </a:r>
          <a:r>
            <a:rPr kumimoji="1" lang="ja-JP" altLang="en-US" sz="2000" baseline="0"/>
            <a:t>均質材料の名称／</a:t>
          </a:r>
          <a:r>
            <a:rPr kumimoji="1" lang="zh-CN" altLang="en-US" sz="2000" baseline="0"/>
            <a:t>均质材料名称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Supplier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name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: Name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of the supplier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or manufacturer</a:t>
          </a:r>
          <a:r>
            <a:rPr kumimoji="1" lang="en-US" altLang="ja-JP" sz="2000" baseline="0"/>
            <a:t>/ </a:t>
          </a:r>
        </a:p>
        <a:p>
          <a:r>
            <a:rPr kumimoji="1" lang="en-US" altLang="ja-JP" sz="2000" baseline="0"/>
            <a:t>			</a:t>
          </a:r>
          <a:r>
            <a:rPr kumimoji="1" lang="ja-JP" altLang="en-US" sz="2000" baseline="0"/>
            <a:t>納入または生産企業名／</a:t>
          </a:r>
          <a:r>
            <a:rPr lang="zh-CN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供应或生</a:t>
          </a:r>
          <a:r>
            <a:rPr lang="zh-CN" altLang="ja-JP" sz="2000"/>
            <a:t>产公司名称</a:t>
          </a:r>
          <a:endParaRPr lang="en-US" altLang="zh-CN" sz="200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Model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number : Model number of the homogeneous material/</a:t>
          </a:r>
          <a:r>
            <a:rPr kumimoji="1" lang="en-US" altLang="ja-JP" sz="2000" baseline="0"/>
            <a:t> </a:t>
          </a:r>
        </a:p>
        <a:p>
          <a:r>
            <a:rPr kumimoji="1" lang="en-US" altLang="ja-JP" sz="2000" baseline="0"/>
            <a:t>			</a:t>
          </a:r>
          <a:r>
            <a:rPr kumimoji="1" lang="ja-JP" altLang="en-US" sz="2000" baseline="0"/>
            <a:t>均質材料のモデル名／</a:t>
          </a:r>
          <a:r>
            <a:rPr kumimoji="1" lang="zh-CN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均质材料</a:t>
          </a:r>
          <a:r>
            <a:rPr kumimoji="1" lang="zh-CN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型号编码</a:t>
          </a:r>
          <a:endParaRPr kumimoji="1" lang="en-US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Material standard name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: 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standerd ofthe homogeneous material/</a:t>
          </a:r>
          <a:r>
            <a:rPr kumimoji="1" lang="ja-JP" altLang="en-US" sz="2000" baseline="0"/>
            <a:t> </a:t>
          </a:r>
          <a:endParaRPr kumimoji="1" lang="en-US" altLang="ja-JP" sz="2000" baseline="0"/>
        </a:p>
        <a:p>
          <a:r>
            <a:rPr kumimoji="1" lang="en-US" altLang="ja-JP" sz="2000" baseline="0"/>
            <a:t>			</a:t>
          </a:r>
          <a:r>
            <a:rPr kumimoji="1" lang="ja-JP" altLang="en-US" sz="2000" baseline="0"/>
            <a:t>均質材料の材料規格／</a:t>
          </a:r>
          <a:r>
            <a:rPr lang="zh-CN" altLang="ja-JP" sz="2000"/>
            <a:t>均质材料的材料标准</a:t>
          </a:r>
          <a:endParaRPr lang="en-US" altLang="zh-CN" sz="200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1 pcs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weight(mg)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: Weight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of the homogeneous material/ </a:t>
          </a:r>
          <a:r>
            <a:rPr kumimoji="1" lang="ja-JP" altLang="en-US" sz="2000" baseline="0"/>
            <a:t>単位重量／</a:t>
          </a:r>
          <a:r>
            <a:rPr kumimoji="1" lang="zh-CN" altLang="en-US" sz="2000" baseline="0"/>
            <a:t>单位重量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Weight ratio(wt%)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: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Weight ratio of  each the homogeneous material(</a:t>
          </a:r>
          <a:r>
            <a:rPr kumimoji="1" lang="ja-JP" altLang="en-US" sz="2000" baseline="0"/>
            <a:t>％</a:t>
          </a:r>
          <a:r>
            <a:rPr kumimoji="1" lang="en-US" altLang="ja-JP" sz="2000" baseline="0"/>
            <a:t>)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</a:t>
          </a:r>
        </a:p>
        <a:p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r>
            <a:rPr kumimoji="1" lang="ja-JP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均質材料毎の重量比／</a:t>
          </a:r>
          <a:r>
            <a:rPr lang="zh-CN" altLang="ja-JP" sz="2000"/>
            <a:t>每种均质材料的重量比</a:t>
          </a:r>
          <a:endParaRPr lang="en-US" altLang="zh-CN" sz="2000"/>
        </a:p>
        <a:p>
          <a:r>
            <a:rPr kumimoji="1" lang="ja-JP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en-US" altLang="ja-JP" sz="2000"/>
            <a:t>Please refer to "VI. Homogeneous material"./</a:t>
          </a:r>
        </a:p>
        <a:p>
          <a:r>
            <a:rPr kumimoji="1" lang="ja-JP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</a:t>
          </a:r>
          <a:r>
            <a:rPr lang="en-US" altLang="ja-JP" sz="2000"/>
            <a:t>Ⅵ.Homogeneous material</a:t>
          </a:r>
          <a:r>
            <a:rPr lang="ja-JP" altLang="en-US" sz="2000"/>
            <a:t>」を参照。／</a:t>
          </a:r>
          <a:r>
            <a:rPr lang="zh-CN" altLang="ja-JP" sz="2000"/>
            <a:t>请参阅“</a:t>
          </a:r>
          <a:r>
            <a:rPr lang="en-US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VI. Homogeneous material</a:t>
          </a:r>
          <a:r>
            <a:rPr lang="zh-CN" altLang="ja-JP" sz="2000"/>
            <a:t>”</a:t>
          </a:r>
          <a:endParaRPr kumimoji="1" lang="en-US" altLang="zh-CN" sz="2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12</xdr:col>
      <xdr:colOff>122766</xdr:colOff>
      <xdr:row>31</xdr:row>
      <xdr:rowOff>228600</xdr:rowOff>
    </xdr:from>
    <xdr:ext cx="10735734" cy="5940216"/>
    <xdr:sp macro="" textlink="">
      <xdr:nvSpPr>
        <xdr:cNvPr id="4" name="テキスト ボックス 3"/>
        <xdr:cNvSpPr txBox="1"/>
      </xdr:nvSpPr>
      <xdr:spPr>
        <a:xfrm>
          <a:off x="16829616" y="8753475"/>
          <a:ext cx="10735734" cy="5940216"/>
        </a:xfrm>
        <a:prstGeom prst="rect">
          <a:avLst/>
        </a:prstGeom>
        <a:solidFill>
          <a:schemeClr val="lt1"/>
        </a:solidFill>
        <a:ln w="762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300"/>
            </a:lnSpc>
          </a:pPr>
          <a:r>
            <a:rPr kumimoji="1" lang="en-US" altLang="ja-JP" sz="2000"/>
            <a:t>Fill out detail</a:t>
          </a:r>
          <a:r>
            <a:rPr kumimoji="1" lang="en-US" altLang="ja-JP" sz="2000" baseline="0"/>
            <a:t> of chemical substance contained in a homogeneous material./</a:t>
          </a:r>
        </a:p>
        <a:p>
          <a:pPr>
            <a:lnSpc>
              <a:spcPts val="2400"/>
            </a:lnSpc>
          </a:pPr>
          <a:r>
            <a:rPr kumimoji="1" lang="ja-JP" altLang="en-US" sz="2000" baseline="0"/>
            <a:t>均質材料に含まれる（素材を構成している）化学物質の詳細情報を記入ください。／</a:t>
          </a:r>
          <a:endParaRPr kumimoji="1" lang="en-US" altLang="ja-JP" sz="2000" baseline="0"/>
        </a:p>
        <a:p>
          <a:pPr>
            <a:lnSpc>
              <a:spcPts val="2400"/>
            </a:lnSpc>
          </a:pPr>
          <a:r>
            <a:rPr kumimoji="1" lang="zh-CN" altLang="en-US" sz="2000" baseline="0"/>
            <a:t>请填写均质材料中所含的（构成原料的）化学物质的详细信息</a:t>
          </a:r>
          <a:endParaRPr kumimoji="1" lang="en-US" altLang="ja-JP" sz="2000" baseline="0"/>
        </a:p>
        <a:p>
          <a:pPr>
            <a:lnSpc>
              <a:spcPts val="2300"/>
            </a:lnSpc>
          </a:pPr>
          <a:endParaRPr kumimoji="1" lang="en-US" altLang="ja-JP" sz="2000" baseline="0"/>
        </a:p>
        <a:p>
          <a:pPr>
            <a:lnSpc>
              <a:spcPts val="2400"/>
            </a:lnSpc>
          </a:pPr>
          <a:r>
            <a:rPr kumimoji="1" lang="ja-JP" altLang="en-US" sz="2000" baseline="0"/>
            <a:t>・</a:t>
          </a:r>
          <a:r>
            <a:rPr kumimoji="1" lang="en-US" altLang="ja-JP" sz="2000" baseline="0"/>
            <a:t>Chemicals name : Name of the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chemical substance/ </a:t>
          </a:r>
          <a:r>
            <a:rPr kumimoji="1" lang="ja-JP" altLang="en-US" sz="2000" baseline="0"/>
            <a:t>化学物質名称／</a:t>
          </a:r>
          <a:r>
            <a:rPr kumimoji="1" lang="zh-CN" altLang="en-US" sz="2000" baseline="0"/>
            <a:t>化学物质名称</a:t>
          </a:r>
          <a:endParaRPr kumimoji="1" lang="en-US" altLang="ja-JP" sz="2000" baseline="0"/>
        </a:p>
        <a:p>
          <a:pPr>
            <a:lnSpc>
              <a:spcPts val="2300"/>
            </a:lnSpc>
          </a:pPr>
          <a:r>
            <a:rPr kumimoji="1" lang="en-US" altLang="ja-JP" sz="2000" baseline="0"/>
            <a:t>		(Good e.g. : Gold, Nickel, Antimony ......)</a:t>
          </a:r>
        </a:p>
        <a:p>
          <a:pPr>
            <a:lnSpc>
              <a:spcPts val="2400"/>
            </a:lnSpc>
          </a:pPr>
          <a:r>
            <a:rPr kumimoji="1" lang="ja-JP" altLang="en-US" sz="2000" baseline="0"/>
            <a:t>・</a:t>
          </a:r>
          <a:r>
            <a:rPr kumimoji="1" lang="en-US" altLang="ja-JP" sz="2000" baseline="0"/>
            <a:t>CAS No. : CAS</a:t>
          </a:r>
          <a:r>
            <a:rPr kumimoji="1" lang="ja-JP" altLang="en-US" sz="2000" baseline="0"/>
            <a:t>番号／</a:t>
          </a:r>
          <a:r>
            <a:rPr kumimoji="1" lang="en-US" altLang="ja-JP" sz="2000" baseline="0"/>
            <a:t>CAS</a:t>
          </a:r>
          <a:r>
            <a:rPr kumimoji="1" lang="zh-CN" altLang="en-US" sz="2000" baseline="0"/>
            <a:t>编号</a:t>
          </a:r>
          <a:endParaRPr kumimoji="1" lang="en-US" altLang="ja-JP" sz="2000" baseline="0"/>
        </a:p>
        <a:p>
          <a:pPr>
            <a:lnSpc>
              <a:spcPts val="2400"/>
            </a:lnSpc>
          </a:pPr>
          <a:r>
            <a:rPr kumimoji="1" lang="ja-JP" altLang="en-US" sz="2000" baseline="0"/>
            <a:t>・</a:t>
          </a:r>
          <a:r>
            <a:rPr kumimoji="1" lang="en-US" altLang="ja-JP" sz="2000" baseline="0"/>
            <a:t>Purpose of use : T</a:t>
          </a:r>
          <a:r>
            <a:rPr lang="en-US" altLang="ja-JP" sz="2000"/>
            <a:t>he use application or purpose of the chemical substance/ </a:t>
          </a:r>
        </a:p>
        <a:p>
          <a:pPr>
            <a:lnSpc>
              <a:spcPts val="2400"/>
            </a:lnSpc>
          </a:pPr>
          <a:r>
            <a:rPr kumimoji="1" lang="en-US" altLang="ja-JP" sz="2000" baseline="0"/>
            <a:t>			</a:t>
          </a:r>
          <a:r>
            <a:rPr kumimoji="1" lang="ja-JP" altLang="en-US" sz="2000" baseline="0"/>
            <a:t>化学物質の使用用途、目的／</a:t>
          </a:r>
          <a:r>
            <a:rPr kumimoji="1" lang="zh-CN" altLang="en-US" sz="2000" baseline="0"/>
            <a:t>化学物质的使用用途、目的</a:t>
          </a:r>
          <a:endParaRPr kumimoji="1" lang="en-US" altLang="ja-JP" sz="2000" baseline="0"/>
        </a:p>
        <a:p>
          <a:pPr marL="0" marR="0" indent="0" defTabSz="914400" eaLnBrk="1" fontAlgn="auto" latinLnBrk="0" hangingPunct="1">
            <a:lnSpc>
              <a:spcPts val="2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aseline="0"/>
            <a:t>・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pcs weight(mg)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Weight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 the chemical substance/ 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重量／</a:t>
          </a:r>
          <a:r>
            <a:rPr kumimoji="1" lang="zh-CN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单位重量</a:t>
          </a:r>
          <a:endParaRPr kumimoji="1" lang="en-US" altLang="ja-JP" sz="2000" baseline="0"/>
        </a:p>
        <a:p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Weight ratio(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: Weight ratio of  each the chemical substance(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)/ </a:t>
          </a:r>
          <a:endParaRPr kumimoji="1" lang="ja-JP" altLang="ja-JP" sz="2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化学物質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毎の重量比／</a:t>
          </a:r>
          <a:r>
            <a:rPr kumimoji="1" lang="zh-CN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每种化学物质的重量比</a:t>
          </a:r>
          <a:endParaRPr kumimoji="1" lang="ja-JP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2500"/>
            </a:lnSpc>
          </a:pP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RoHS exemption code : 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RoHS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指令除外項目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zh-CN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符合的</a:t>
          </a:r>
          <a:r>
            <a:rPr kumimoji="1" lang="en-US" altLang="zh-CN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RoHS</a:t>
          </a:r>
          <a:r>
            <a:rPr kumimoji="1" lang="zh-CN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指令豁免项目</a:t>
          </a:r>
          <a:endParaRPr lang="ja-JP" altLang="ja-JP" sz="2000">
            <a:effectLst/>
          </a:endParaRPr>
        </a:p>
        <a:p>
          <a:pPr marL="0" marR="0" indent="0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you write RoHS exemption codes, please refer to European Commission's Web site </a:t>
          </a:r>
        </a:p>
        <a:p>
          <a:pPr marL="0" marR="0" indent="0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http://ec.europa.eu/environment/waste/rohs_eee/legis_en.htm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  <a:endParaRPr lang="ja-JP" altLang="ja-JP" sz="2000">
            <a:effectLst/>
          </a:endParaRPr>
        </a:p>
        <a:p>
          <a:pPr>
            <a:lnSpc>
              <a:spcPts val="2400"/>
            </a:lnSpc>
          </a:pP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ELV exemption code : 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ELV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指令除外項目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zh-CN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符合的</a:t>
          </a:r>
          <a:r>
            <a:rPr kumimoji="1" lang="en-US" altLang="zh-CN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ELV</a:t>
          </a:r>
          <a:r>
            <a:rPr kumimoji="1" lang="zh-CN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指令豁免项目</a:t>
          </a:r>
          <a:endParaRPr lang="ja-JP" altLang="ja-JP" sz="2000">
            <a:effectLst/>
          </a:endParaRPr>
        </a:p>
        <a:p>
          <a:pPr>
            <a:lnSpc>
              <a:spcPts val="2300"/>
            </a:lnSpc>
          </a:pP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you write ELV exemption codes, please refer to European Commission's Web site </a:t>
          </a:r>
          <a:endParaRPr lang="ja-JP" altLang="ja-JP" sz="2000">
            <a:effectLst/>
          </a:endParaRPr>
        </a:p>
        <a:p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en-US" altLang="ja-JP" sz="2000" u="sng" baseline="0">
              <a:ln>
                <a:noFill/>
              </a:ln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http://ec.europa.eu/environment/waste/elv/legislation_en.htm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  <a:endParaRPr kumimoji="1" lang="ja-JP" altLang="ja-JP" sz="2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2500"/>
            </a:lnSpc>
          </a:pPr>
          <a:r>
            <a:rPr kumimoji="1" lang="ja-JP" altLang="en-US" sz="2000" baseline="0"/>
            <a:t>・</a:t>
          </a:r>
          <a:r>
            <a:rPr kumimoji="1" lang="en-US" altLang="ja-JP" sz="2000" baseline="0"/>
            <a:t>Remark : </a:t>
          </a:r>
          <a:r>
            <a:rPr kumimoji="1" lang="ja-JP" altLang="en-US" sz="2000" baseline="0"/>
            <a:t>備考 </a:t>
          </a:r>
          <a:r>
            <a:rPr kumimoji="1" lang="zh-CN" altLang="en-US" sz="2000" baseline="0"/>
            <a:t>备考</a:t>
          </a:r>
          <a:endParaRPr kumimoji="1" lang="en-US" altLang="ja-JP" sz="2000" baseline="0"/>
        </a:p>
      </xdr:txBody>
    </xdr:sp>
    <xdr:clientData/>
  </xdr:oneCellAnchor>
  <xdr:oneCellAnchor>
    <xdr:from>
      <xdr:col>20</xdr:col>
      <xdr:colOff>74839</xdr:colOff>
      <xdr:row>31</xdr:row>
      <xdr:rowOff>238125</xdr:rowOff>
    </xdr:from>
    <xdr:ext cx="7156896" cy="4208844"/>
    <xdr:sp macro="" textlink="">
      <xdr:nvSpPr>
        <xdr:cNvPr id="15" name="テキスト ボックス 14"/>
        <xdr:cNvSpPr txBox="1"/>
      </xdr:nvSpPr>
      <xdr:spPr>
        <a:xfrm>
          <a:off x="27906889" y="8763000"/>
          <a:ext cx="7156896" cy="4208844"/>
        </a:xfrm>
        <a:prstGeom prst="rect">
          <a:avLst/>
        </a:prstGeom>
        <a:solidFill>
          <a:schemeClr val="lt1"/>
        </a:solidFill>
        <a:ln w="762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2100"/>
            </a:lnSpc>
          </a:pPr>
          <a:r>
            <a:rPr kumimoji="1" lang="en-US" altLang="ja-JP" sz="2000"/>
            <a:t>Write</a:t>
          </a:r>
          <a:r>
            <a:rPr kumimoji="1" lang="en-US" altLang="ja-JP" sz="2000" baseline="0"/>
            <a:t> information of analysis report./ </a:t>
          </a:r>
        </a:p>
        <a:p>
          <a:pPr>
            <a:lnSpc>
              <a:spcPts val="2100"/>
            </a:lnSpc>
          </a:pPr>
          <a:r>
            <a:rPr kumimoji="1" lang="ja-JP" altLang="en-US" sz="2000"/>
            <a:t>分析レポートの情報を記載してください。／</a:t>
          </a:r>
          <a:endParaRPr kumimoji="1" lang="en-US" altLang="ja-JP" sz="2000"/>
        </a:p>
        <a:p>
          <a:pPr>
            <a:lnSpc>
              <a:spcPts val="2100"/>
            </a:lnSpc>
          </a:pPr>
          <a:r>
            <a:rPr kumimoji="1" lang="zh-CN" altLang="en-US" sz="2000"/>
            <a:t>请填写分析报告的信息</a:t>
          </a:r>
          <a:endParaRPr kumimoji="1" lang="en-US" altLang="ja-JP" sz="2000"/>
        </a:p>
        <a:p>
          <a:pPr>
            <a:lnSpc>
              <a:spcPts val="2100"/>
            </a:lnSpc>
          </a:pPr>
          <a:endParaRPr kumimoji="1" lang="en-US" altLang="ja-JP" sz="2000"/>
        </a:p>
        <a:p>
          <a:pPr>
            <a:lnSpc>
              <a:spcPts val="2200"/>
            </a:lnSpc>
          </a:pPr>
          <a:r>
            <a:rPr kumimoji="1" lang="ja-JP" altLang="en-US" sz="2000"/>
            <a:t>・</a:t>
          </a:r>
          <a:r>
            <a:rPr kumimoji="1" lang="en-US" altLang="ja-JP" sz="2000"/>
            <a:t>File name of analysis report : </a:t>
          </a:r>
          <a:r>
            <a:rPr kumimoji="1" lang="ja-JP" altLang="en-US" sz="2000"/>
            <a:t>分析レポートのファイル名／</a:t>
          </a:r>
          <a:endParaRPr kumimoji="1" lang="en-US" altLang="ja-JP" sz="2000"/>
        </a:p>
        <a:p>
          <a:pPr>
            <a:lnSpc>
              <a:spcPts val="2200"/>
            </a:lnSpc>
          </a:pPr>
          <a:r>
            <a:rPr kumimoji="1" lang="en-US" altLang="zh-CN" sz="2000"/>
            <a:t>					</a:t>
          </a:r>
          <a:r>
            <a:rPr kumimoji="1" lang="zh-CN" altLang="en-US" sz="2000"/>
            <a:t>分析报告的文件名</a:t>
          </a:r>
          <a:endParaRPr kumimoji="1" lang="en-US" altLang="ja-JP" sz="2000"/>
        </a:p>
        <a:p>
          <a:pPr>
            <a:lnSpc>
              <a:spcPts val="2300"/>
            </a:lnSpc>
          </a:pPr>
          <a:r>
            <a:rPr kumimoji="1" lang="ja-JP" altLang="en-US" sz="2000"/>
            <a:t>・</a:t>
          </a:r>
          <a:r>
            <a:rPr kumimoji="1" lang="en-US" altLang="ja-JP" sz="2000"/>
            <a:t>Issue number of analysis report : </a:t>
          </a:r>
          <a:r>
            <a:rPr kumimoji="1" lang="ja-JP" altLang="en-US" sz="2000"/>
            <a:t>発行番号／</a:t>
          </a:r>
          <a:r>
            <a:rPr kumimoji="1" lang="zh-CN" altLang="en-US" sz="2000"/>
            <a:t>发行编号</a:t>
          </a:r>
          <a:endParaRPr kumimoji="1" lang="en-US" altLang="ja-JP" sz="2000"/>
        </a:p>
        <a:p>
          <a:pPr>
            <a:lnSpc>
              <a:spcPts val="2300"/>
            </a:lnSpc>
          </a:pPr>
          <a:r>
            <a:rPr kumimoji="1" lang="ja-JP" altLang="en-US" sz="2000"/>
            <a:t>・</a:t>
          </a:r>
          <a:r>
            <a:rPr kumimoji="1" lang="en-US" altLang="ja-JP" sz="2000"/>
            <a:t>Analysis reporrt date</a:t>
          </a:r>
          <a:r>
            <a:rPr kumimoji="1" lang="en-US" altLang="ja-JP" sz="2000" baseline="0"/>
            <a:t> </a:t>
          </a:r>
          <a:r>
            <a:rPr kumimoji="1" lang="en-US" altLang="ja-JP" sz="2000"/>
            <a:t>(issue date) : </a:t>
          </a:r>
          <a:r>
            <a:rPr kumimoji="1" lang="ja-JP" altLang="en-US" sz="2000"/>
            <a:t>発行日／</a:t>
          </a:r>
          <a:r>
            <a:rPr kumimoji="1" lang="zh-CN" altLang="en-US" sz="2000"/>
            <a:t>发行日期</a:t>
          </a:r>
          <a:endParaRPr kumimoji="1" lang="en-US" altLang="ja-JP" sz="2000"/>
        </a:p>
        <a:p>
          <a:pPr>
            <a:lnSpc>
              <a:spcPts val="2200"/>
            </a:lnSpc>
          </a:pPr>
          <a:r>
            <a:rPr kumimoji="1" lang="ja-JP" altLang="en-US" sz="2000"/>
            <a:t>・</a:t>
          </a:r>
          <a:r>
            <a:rPr kumimoji="1" lang="en-US" altLang="ja-JP" sz="2000"/>
            <a:t>Name of analytical</a:t>
          </a:r>
          <a:r>
            <a:rPr kumimoji="1" lang="en-US" altLang="ja-JP" sz="2000" baseline="0"/>
            <a:t> agents : </a:t>
          </a:r>
          <a:r>
            <a:rPr kumimoji="1" lang="ja-JP" altLang="en-US" sz="2000" baseline="0"/>
            <a:t>分析機関名／</a:t>
          </a:r>
          <a:r>
            <a:rPr kumimoji="1" lang="zh-CN" altLang="en-US" sz="2000" baseline="0"/>
            <a:t>分析机构名称</a:t>
          </a:r>
          <a:endParaRPr kumimoji="1" lang="en-US" altLang="ja-JP" sz="2000"/>
        </a:p>
        <a:p>
          <a:pPr>
            <a:lnSpc>
              <a:spcPts val="2200"/>
            </a:lnSpc>
          </a:pPr>
          <a:r>
            <a:rPr kumimoji="1" lang="ja-JP" altLang="en-US" sz="2000"/>
            <a:t>・</a:t>
          </a:r>
          <a:r>
            <a:rPr kumimoji="1" lang="en-US" altLang="ja-JP" sz="2000"/>
            <a:t>Is agents certified IEC-17025? : </a:t>
          </a:r>
          <a:r>
            <a:rPr kumimoji="1"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IEC-17025</a:t>
          </a:r>
          <a:r>
            <a:rPr kumimoji="1"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認定分析機関ですか？</a:t>
          </a:r>
          <a:endParaRPr kumimoji="1" lang="en-US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2200"/>
            </a:lnSpc>
          </a:pPr>
          <a:r>
            <a:rPr kumimoji="1"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kumimoji="1"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是否为</a:t>
          </a:r>
          <a:r>
            <a:rPr kumimoji="1"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IEC-17025</a:t>
          </a:r>
          <a:r>
            <a:rPr kumimoji="1"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认证的分析机构</a:t>
          </a:r>
          <a:r>
            <a:rPr kumimoji="1"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？</a:t>
          </a:r>
          <a:endParaRPr kumimoji="1" lang="en-US" altLang="ja-JP" sz="2000"/>
        </a:p>
        <a:p>
          <a:pPr>
            <a:lnSpc>
              <a:spcPts val="2100"/>
            </a:lnSpc>
          </a:pPr>
          <a:endParaRPr kumimoji="1" lang="en-US" altLang="ja-JP" sz="2000"/>
        </a:p>
        <a:p>
          <a:pPr>
            <a:lnSpc>
              <a:spcPts val="2000"/>
            </a:lnSpc>
          </a:pPr>
          <a:r>
            <a:rPr kumimoji="1" lang="en-US" altLang="ja-JP" sz="2000"/>
            <a:t>※Please</a:t>
          </a:r>
          <a:r>
            <a:rPr kumimoji="1" lang="en-US" altLang="ja-JP" sz="2000" baseline="0"/>
            <a:t> refer to sheet Ⅳ, Ⅴ for analysis report submission./</a:t>
          </a:r>
        </a:p>
        <a:p>
          <a:pPr>
            <a:lnSpc>
              <a:spcPts val="2000"/>
            </a:lnSpc>
          </a:pP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分析レポートの提出形態について別シート</a:t>
          </a:r>
          <a:r>
            <a:rPr kumimoji="1"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Ⅳ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Ⅴ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を参照ください。</a:t>
          </a:r>
          <a:endParaRPr kumimoji="1" lang="en-US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2000"/>
            </a:lnSpc>
          </a:pPr>
          <a:r>
            <a:rPr kumimoji="1"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kumimoji="1" lang="zh-CN" altLang="en-US" sz="2000" baseline="0"/>
            <a:t>关于分析报告的提交形态，请参考附表</a:t>
          </a:r>
          <a:r>
            <a:rPr kumimoji="1"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Ⅳ</a:t>
          </a:r>
          <a:r>
            <a:rPr kumimoji="1" lang="ja-JP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Ⅴ</a:t>
          </a:r>
          <a:r>
            <a:rPr kumimoji="1"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2000"/>
        </a:p>
      </xdr:txBody>
    </xdr:sp>
    <xdr:clientData/>
  </xdr:oneCellAnchor>
  <xdr:oneCellAnchor>
    <xdr:from>
      <xdr:col>25</xdr:col>
      <xdr:colOff>63500</xdr:colOff>
      <xdr:row>31</xdr:row>
      <xdr:rowOff>215899</xdr:rowOff>
    </xdr:from>
    <xdr:ext cx="12762661" cy="2406364"/>
    <xdr:sp macro="" textlink="">
      <xdr:nvSpPr>
        <xdr:cNvPr id="9" name="テキスト ボックス 8"/>
        <xdr:cNvSpPr txBox="1"/>
      </xdr:nvSpPr>
      <xdr:spPr>
        <a:xfrm>
          <a:off x="35201225" y="8740774"/>
          <a:ext cx="12762661" cy="2406364"/>
        </a:xfrm>
        <a:prstGeom prst="rect">
          <a:avLst/>
        </a:prstGeom>
        <a:solidFill>
          <a:schemeClr val="lt1"/>
        </a:solidFill>
        <a:ln w="762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 baseline="0"/>
            <a:t>Fill out result of the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analysis report./  </a:t>
          </a:r>
          <a:r>
            <a:rPr kumimoji="1" lang="ja-JP" altLang="en-US" sz="2000" baseline="0"/>
            <a:t>分析レポートの結果を記載してください。／ </a:t>
          </a:r>
          <a:r>
            <a:rPr kumimoji="1" lang="zh-CN" altLang="en-US" sz="2000" baseline="0"/>
            <a:t>请填写分析报告的结果</a:t>
          </a:r>
          <a:endParaRPr kumimoji="1" lang="en-US" altLang="ja-JP" sz="2000" baseline="0"/>
        </a:p>
        <a:p>
          <a:endParaRPr kumimoji="1" lang="en-US" altLang="ja-JP" sz="20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aseline="0"/>
            <a:t>・</a:t>
          </a:r>
          <a:r>
            <a:rPr kumimoji="1" lang="en-US" altLang="ja-JP" sz="2000" baseline="0"/>
            <a:t>Result :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If an analysis result is not detectable (ND), please write the lower limit or method detection limit (ex,: &lt;2) ./</a:t>
          </a:r>
          <a:endParaRPr kumimoji="1" lang="ja-JP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2000" baseline="0"/>
            <a:t>	</a:t>
          </a:r>
          <a:r>
            <a:rPr kumimoji="1" lang="ja-JP" altLang="en-US" sz="2000" baseline="0"/>
            <a:t>分析結果検出されない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場合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ND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r>
            <a:rPr kumimoji="1" lang="ja-JP" altLang="en-US" sz="2000" baseline="0"/>
            <a:t>は検出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限界値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例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:&lt;2) 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を書いて</a:t>
          </a:r>
          <a:r>
            <a:rPr kumimoji="1" lang="ja-JP" altLang="en-US" sz="2000" baseline="0"/>
            <a:t>ください。／</a:t>
          </a:r>
          <a:endParaRPr kumimoji="1" lang="en-US" altLang="ja-JP" sz="2000" baseline="0"/>
        </a:p>
        <a:p>
          <a:r>
            <a:rPr kumimoji="1" lang="en-US" altLang="ja-JP" sz="2000" baseline="0"/>
            <a:t>	</a:t>
          </a:r>
          <a:r>
            <a:rPr kumimoji="1" lang="zh-CN" altLang="en-US" sz="2000" baseline="0"/>
            <a:t>如未检出分析结果（</a:t>
          </a:r>
          <a:r>
            <a:rPr kumimoji="1" lang="en-US" altLang="zh-CN" sz="2000" baseline="0"/>
            <a:t>ND</a:t>
          </a:r>
          <a:r>
            <a:rPr kumimoji="1" lang="zh-CN" altLang="en-US" sz="2000" baseline="0"/>
            <a:t>），请填写检出界限值</a:t>
          </a:r>
          <a:r>
            <a:rPr lang="zh-CN" altLang="ja-JP" sz="2000"/>
            <a:t>（例如</a:t>
          </a:r>
          <a:r>
            <a:rPr lang="ja-JP" altLang="en-US" sz="2000"/>
            <a:t>：</a:t>
          </a:r>
          <a:r>
            <a:rPr lang="zh-CN" altLang="ja-JP" sz="2000"/>
            <a:t>&lt;2）</a:t>
          </a:r>
          <a:r>
            <a:rPr kumimoji="1" lang="zh-CN" altLang="en-US" sz="2000" baseline="0"/>
            <a:t>。</a:t>
          </a:r>
          <a:endParaRPr kumimoji="1" lang="en-US" altLang="ja-JP" sz="20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aseline="0"/>
            <a:t>・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Method(ex,: ICP-AES, IPS-OES, AAS, UV-Vis, GC-MS, etc.)</a:t>
          </a:r>
          <a:r>
            <a:rPr kumimoji="1" lang="en-US" altLang="ja-JP" sz="2000" baseline="0"/>
            <a:t> : </a:t>
          </a:r>
          <a:r>
            <a:rPr kumimoji="1" lang="ja-JP" altLang="en-US" sz="2000" baseline="0"/>
            <a:t>分析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方法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例：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ICP-AES, IPS-OES, AAS, UV-Vis, GC-MS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等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／</a:t>
          </a:r>
          <a:endParaRPr kumimoji="1" lang="ja-JP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zh-CN" sz="2000" baseline="0"/>
            <a:t>						</a:t>
          </a:r>
          <a:r>
            <a:rPr kumimoji="1" lang="ja-JP" altLang="en-US" sz="2000" baseline="0"/>
            <a:t>　　　　</a:t>
          </a:r>
          <a:r>
            <a:rPr kumimoji="1" lang="zh-CN" altLang="en-US" sz="2000" baseline="0"/>
            <a:t>分析方法</a:t>
          </a:r>
          <a:r>
            <a:rPr lang="zh-CN" altLang="ja-JP" sz="2000"/>
            <a:t>（例如</a:t>
          </a:r>
          <a:r>
            <a:rPr lang="ja-JP" altLang="en-US" sz="2000"/>
            <a:t>：</a:t>
          </a:r>
          <a:r>
            <a:rPr lang="zh-CN" altLang="ja-JP" sz="2000"/>
            <a:t>ICP-AES</a:t>
          </a:r>
          <a:r>
            <a:rPr lang="en-US" altLang="zh-CN" sz="2000"/>
            <a:t>,</a:t>
          </a:r>
          <a:r>
            <a:rPr lang="en-US" altLang="zh-CN" sz="2000" baseline="0"/>
            <a:t> </a:t>
          </a:r>
          <a:r>
            <a:rPr lang="zh-CN" altLang="ja-JP" sz="2000"/>
            <a:t>IPS-OES</a:t>
          </a:r>
          <a:r>
            <a:rPr lang="en-US" altLang="zh-CN" sz="2000"/>
            <a:t>, </a:t>
          </a:r>
          <a:r>
            <a:rPr lang="zh-CN" altLang="ja-JP" sz="2000"/>
            <a:t>AAS</a:t>
          </a:r>
          <a:r>
            <a:rPr lang="en-US" altLang="zh-CN" sz="2000"/>
            <a:t>, </a:t>
          </a:r>
          <a:r>
            <a:rPr lang="zh-CN" altLang="ja-JP" sz="2000"/>
            <a:t>UV-Vis</a:t>
          </a:r>
          <a:r>
            <a:rPr lang="en-US" altLang="zh-CN" sz="2000"/>
            <a:t>, </a:t>
          </a:r>
          <a:r>
            <a:rPr lang="zh-CN" altLang="ja-JP" sz="2000"/>
            <a:t>GC-MS等）</a:t>
          </a:r>
          <a:endParaRPr kumimoji="1" lang="en-US" altLang="zh-CN" sz="2000" baseline="0"/>
        </a:p>
      </xdr:txBody>
    </xdr:sp>
    <xdr:clientData/>
  </xdr:oneCellAnchor>
  <xdr:oneCellAnchor>
    <xdr:from>
      <xdr:col>0</xdr:col>
      <xdr:colOff>212725</xdr:colOff>
      <xdr:row>32</xdr:row>
      <xdr:rowOff>0</xdr:rowOff>
    </xdr:from>
    <xdr:ext cx="6230232" cy="3719929"/>
    <xdr:sp macro="" textlink="">
      <xdr:nvSpPr>
        <xdr:cNvPr id="10" name="テキスト ボックス 9"/>
        <xdr:cNvSpPr txBox="1"/>
      </xdr:nvSpPr>
      <xdr:spPr>
        <a:xfrm>
          <a:off x="212725" y="8782050"/>
          <a:ext cx="6230232" cy="3719929"/>
        </a:xfrm>
        <a:prstGeom prst="rect">
          <a:avLst/>
        </a:prstGeom>
        <a:solidFill>
          <a:schemeClr val="lt1"/>
        </a:solidFill>
        <a:ln w="762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/>
            <a:t>Fill out information by the parts./</a:t>
          </a:r>
        </a:p>
        <a:p>
          <a:r>
            <a:rPr kumimoji="1" lang="ja-JP" altLang="en-US" sz="2000" baseline="0"/>
            <a:t>部品の情報を記入してください。／</a:t>
          </a:r>
          <a:endParaRPr kumimoji="1" lang="en-US" altLang="ja-JP" sz="2000" baseline="0"/>
        </a:p>
        <a:p>
          <a:r>
            <a:rPr kumimoji="1" lang="zh-CN" altLang="en-US" sz="2000" baseline="0"/>
            <a:t>请按个零部件填写</a:t>
          </a:r>
          <a:endParaRPr kumimoji="1" lang="en-US" altLang="ja-JP" sz="2000" baseline="0"/>
        </a:p>
        <a:p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Parts name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: Name of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the parts/ </a:t>
          </a:r>
          <a:r>
            <a:rPr kumimoji="1" lang="ja-JP" altLang="en-US" sz="2000" baseline="0"/>
            <a:t>部品名称／</a:t>
          </a:r>
          <a:r>
            <a:rPr kumimoji="1" lang="zh-CN" altLang="en-US" sz="2000" baseline="0"/>
            <a:t>零部件名称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1 pcs weight(mg) :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weight/1 pcs/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2000" baseline="0"/>
            <a:t>重量</a:t>
          </a:r>
          <a:r>
            <a:rPr kumimoji="1" lang="en-US" altLang="ja-JP" sz="2000" baseline="0"/>
            <a:t>/</a:t>
          </a:r>
          <a:r>
            <a:rPr kumimoji="1" lang="ja-JP" altLang="en-US" sz="2000" baseline="0"/>
            <a:t>個／</a:t>
          </a:r>
          <a:r>
            <a:rPr kumimoji="1" lang="zh-CN" altLang="en-US" sz="2000" baseline="0"/>
            <a:t>重量</a:t>
          </a:r>
          <a:r>
            <a:rPr kumimoji="1" lang="en-US" altLang="zh-CN" sz="2000" baseline="0"/>
            <a:t>/</a:t>
          </a:r>
          <a:r>
            <a:rPr kumimoji="1" lang="zh-CN" altLang="en-US" sz="2000" baseline="0"/>
            <a:t>个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Use Qty(pcs) : Quantity/ </a:t>
          </a:r>
          <a:r>
            <a:rPr kumimoji="1" lang="ja-JP" altLang="en-US" sz="2000" baseline="0"/>
            <a:t>員数／</a:t>
          </a:r>
          <a:r>
            <a:rPr kumimoji="1" lang="zh-CN" altLang="en-US" sz="2000" baseline="0"/>
            <a:t>个数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Total weight(mg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) : </a:t>
          </a:r>
          <a:r>
            <a:rPr lang="en-US" altLang="ja-JP" sz="2000"/>
            <a:t>Total weight of parts used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</a:p>
        <a:p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		  </a:t>
          </a:r>
          <a:r>
            <a:rPr kumimoji="1" lang="ja-JP" altLang="en-US" sz="2000" baseline="0"/>
            <a:t>部品総重量／</a:t>
          </a:r>
          <a:r>
            <a:rPr kumimoji="1" lang="zh-CN" altLang="en-US" sz="2000" baseline="0"/>
            <a:t>零部件总重量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Weight ratio(wt%) : 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Weight ratio of each the parts/ </a:t>
          </a:r>
        </a:p>
        <a:p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部品毎の重量比／</a:t>
          </a:r>
          <a:r>
            <a:rPr kumimoji="1" lang="zh-CN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每种</a:t>
          </a:r>
          <a:r>
            <a:rPr kumimoji="1" lang="zh-CN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零部件的重量比</a:t>
          </a:r>
          <a:endParaRPr kumimoji="1" lang="en-US" altLang="ja-JP" sz="2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43</xdr:col>
      <xdr:colOff>365449</xdr:colOff>
      <xdr:row>3</xdr:row>
      <xdr:rowOff>139700</xdr:rowOff>
    </xdr:from>
    <xdr:to>
      <xdr:col>49</xdr:col>
      <xdr:colOff>85708</xdr:colOff>
      <xdr:row>9</xdr:row>
      <xdr:rowOff>139700</xdr:rowOff>
    </xdr:to>
    <xdr:sp macro="" textlink="">
      <xdr:nvSpPr>
        <xdr:cNvPr id="11" name="テキスト ボックス 10"/>
        <xdr:cNvSpPr txBox="1"/>
      </xdr:nvSpPr>
      <xdr:spPr>
        <a:xfrm>
          <a:off x="48744673" y="979456"/>
          <a:ext cx="4992055" cy="1679510"/>
        </a:xfrm>
        <a:prstGeom prst="rect">
          <a:avLst/>
        </a:prstGeom>
        <a:noFill/>
        <a:ln w="38100" cmpd="sng">
          <a:solidFill>
            <a:schemeClr val="accent6">
              <a:lumMod val="7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160759</xdr:colOff>
      <xdr:row>3</xdr:row>
      <xdr:rowOff>51319</xdr:rowOff>
    </xdr:from>
    <xdr:to>
      <xdr:col>42</xdr:col>
      <xdr:colOff>458367</xdr:colOff>
      <xdr:row>4</xdr:row>
      <xdr:rowOff>140219</xdr:rowOff>
    </xdr:to>
    <xdr:sp macro="" textlink="">
      <xdr:nvSpPr>
        <xdr:cNvPr id="12" name="テキスト ボックス 11"/>
        <xdr:cNvSpPr txBox="1"/>
      </xdr:nvSpPr>
      <xdr:spPr>
        <a:xfrm>
          <a:off x="44146820" y="891075"/>
          <a:ext cx="3812138" cy="36881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Please fill in all blanks by your</a:t>
          </a:r>
          <a:r>
            <a:rPr kumimoji="1" lang="en-US" altLang="ja-JP" sz="2000" baseline="0"/>
            <a:t> side.</a:t>
          </a:r>
          <a:endParaRPr kumimoji="1" lang="ja-JP" altLang="en-US" sz="2000"/>
        </a:p>
      </xdr:txBody>
    </xdr:sp>
    <xdr:clientData/>
  </xdr:twoCellAnchor>
  <xdr:twoCellAnchor>
    <xdr:from>
      <xdr:col>10</xdr:col>
      <xdr:colOff>149225</xdr:colOff>
      <xdr:row>16</xdr:row>
      <xdr:rowOff>101600</xdr:rowOff>
    </xdr:from>
    <xdr:to>
      <xdr:col>10</xdr:col>
      <xdr:colOff>876622</xdr:colOff>
      <xdr:row>17</xdr:row>
      <xdr:rowOff>228600</xdr:rowOff>
    </xdr:to>
    <xdr:sp macro="" textlink="">
      <xdr:nvSpPr>
        <xdr:cNvPr id="2" name="テキスト ボックス 1"/>
        <xdr:cNvSpPr txBox="1"/>
      </xdr:nvSpPr>
      <xdr:spPr>
        <a:xfrm>
          <a:off x="13741400" y="4826000"/>
          <a:ext cx="66040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=Σ(</a:t>
          </a:r>
          <a:r>
            <a:rPr kumimoji="1" lang="en-US" altLang="ja-JP" sz="1800">
              <a:solidFill>
                <a:srgbClr val="0000FF"/>
              </a:solidFill>
            </a:rPr>
            <a:t>P</a:t>
          </a:r>
          <a:r>
            <a:rPr kumimoji="1" lang="en-US" altLang="ja-JP" sz="1800"/>
            <a:t>)</a:t>
          </a:r>
          <a:endParaRPr kumimoji="1" lang="ja-JP" altLang="en-US" sz="1800"/>
        </a:p>
      </xdr:txBody>
    </xdr:sp>
    <xdr:clientData/>
  </xdr:twoCellAnchor>
  <xdr:oneCellAnchor>
    <xdr:from>
      <xdr:col>2</xdr:col>
      <xdr:colOff>146050</xdr:colOff>
      <xdr:row>16</xdr:row>
      <xdr:rowOff>152400</xdr:rowOff>
    </xdr:from>
    <xdr:ext cx="665439" cy="374141"/>
    <xdr:sp macro="" textlink="">
      <xdr:nvSpPr>
        <xdr:cNvPr id="3" name="テキスト ボックス 2"/>
        <xdr:cNvSpPr txBox="1">
          <a:spLocks/>
        </xdr:cNvSpPr>
      </xdr:nvSpPr>
      <xdr:spPr>
        <a:xfrm>
          <a:off x="2746375" y="4772025"/>
          <a:ext cx="665439" cy="3741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800"/>
            <a:t>=Σ(</a:t>
          </a:r>
          <a:r>
            <a:rPr kumimoji="1" lang="en-US" altLang="ja-JP" sz="1800">
              <a:solidFill>
                <a:srgbClr val="9933FF"/>
              </a:solidFill>
            </a:rPr>
            <a:t>K</a:t>
          </a:r>
          <a:r>
            <a:rPr kumimoji="1" lang="en-US" altLang="ja-JP" sz="1800"/>
            <a:t>)</a:t>
          </a:r>
        </a:p>
      </xdr:txBody>
    </xdr:sp>
    <xdr:clientData/>
  </xdr:oneCellAnchor>
  <xdr:oneCellAnchor>
    <xdr:from>
      <xdr:col>3</xdr:col>
      <xdr:colOff>889000</xdr:colOff>
      <xdr:row>16</xdr:row>
      <xdr:rowOff>152400</xdr:rowOff>
    </xdr:from>
    <xdr:ext cx="1022844" cy="359073"/>
    <xdr:sp macro="" textlink="">
      <xdr:nvSpPr>
        <xdr:cNvPr id="5" name="テキスト ボックス 4"/>
        <xdr:cNvSpPr txBox="1"/>
      </xdr:nvSpPr>
      <xdr:spPr>
        <a:xfrm>
          <a:off x="4441825" y="4772025"/>
          <a:ext cx="1022844" cy="359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/>
            <a:t>= (C)×(D)</a:t>
          </a:r>
        </a:p>
      </xdr:txBody>
    </xdr:sp>
    <xdr:clientData/>
  </xdr:oneCellAnchor>
  <xdr:twoCellAnchor>
    <xdr:from>
      <xdr:col>41</xdr:col>
      <xdr:colOff>123825</xdr:colOff>
      <xdr:row>4</xdr:row>
      <xdr:rowOff>257175</xdr:rowOff>
    </xdr:from>
    <xdr:to>
      <xdr:col>43</xdr:col>
      <xdr:colOff>371475</xdr:colOff>
      <xdr:row>6</xdr:row>
      <xdr:rowOff>123825</xdr:rowOff>
    </xdr:to>
    <xdr:sp macro="" textlink="">
      <xdr:nvSpPr>
        <xdr:cNvPr id="18" name="Line 598"/>
        <xdr:cNvSpPr>
          <a:spLocks noChangeShapeType="1"/>
        </xdr:cNvSpPr>
      </xdr:nvSpPr>
      <xdr:spPr bwMode="auto">
        <a:xfrm>
          <a:off x="39716724" y="1376848"/>
          <a:ext cx="2004914" cy="426487"/>
        </a:xfrm>
        <a:prstGeom prst="line">
          <a:avLst/>
        </a:prstGeom>
        <a:noFill/>
        <a:ln w="28575">
          <a:solidFill>
            <a:srgbClr val="E46C0A"/>
          </a:solidFill>
          <a:round/>
          <a:headEnd/>
          <a:tailEnd type="triangle" w="med" len="lg"/>
        </a:ln>
      </xdr:spPr>
    </xdr:sp>
    <xdr:clientData/>
  </xdr:twoCellAnchor>
  <xdr:twoCellAnchor>
    <xdr:from>
      <xdr:col>6</xdr:col>
      <xdr:colOff>489860</xdr:colOff>
      <xdr:row>5</xdr:row>
      <xdr:rowOff>64331</xdr:rowOff>
    </xdr:from>
    <xdr:to>
      <xdr:col>7</xdr:col>
      <xdr:colOff>123825</xdr:colOff>
      <xdr:row>6</xdr:row>
      <xdr:rowOff>108858</xdr:rowOff>
    </xdr:to>
    <xdr:cxnSp macro="">
      <xdr:nvCxnSpPr>
        <xdr:cNvPr id="21" name="直線矢印コネクタ 28"/>
        <xdr:cNvCxnSpPr>
          <a:cxnSpLocks noChangeShapeType="1"/>
          <a:stCxn id="64" idx="1"/>
        </xdr:cNvCxnSpPr>
      </xdr:nvCxnSpPr>
      <xdr:spPr bwMode="auto">
        <a:xfrm flipH="1">
          <a:off x="6900185" y="1493081"/>
          <a:ext cx="1872340" cy="330277"/>
        </a:xfrm>
        <a:prstGeom prst="straightConnector1">
          <a:avLst/>
        </a:prstGeom>
        <a:noFill/>
        <a:ln w="50800" algn="ctr">
          <a:solidFill>
            <a:srgbClr val="8064A2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9</xdr:col>
      <xdr:colOff>1809296</xdr:colOff>
      <xdr:row>18</xdr:row>
      <xdr:rowOff>25853</xdr:rowOff>
    </xdr:from>
    <xdr:to>
      <xdr:col>10</xdr:col>
      <xdr:colOff>342900</xdr:colOff>
      <xdr:row>28</xdr:row>
      <xdr:rowOff>228600</xdr:rowOff>
    </xdr:to>
    <xdr:sp macro="" textlink="">
      <xdr:nvSpPr>
        <xdr:cNvPr id="25" name="左中かっこ 17"/>
        <xdr:cNvSpPr>
          <a:spLocks/>
        </xdr:cNvSpPr>
      </xdr:nvSpPr>
      <xdr:spPr bwMode="auto">
        <a:xfrm>
          <a:off x="14801396" y="5216978"/>
          <a:ext cx="343354" cy="2764972"/>
        </a:xfrm>
        <a:prstGeom prst="leftBrace">
          <a:avLst>
            <a:gd name="adj1" fmla="val 8588"/>
            <a:gd name="adj2" fmla="val 50000"/>
          </a:avLst>
        </a:prstGeom>
        <a:noFill/>
        <a:ln w="25400" algn="ctr">
          <a:solidFill>
            <a:srgbClr val="9933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48987</xdr:colOff>
      <xdr:row>18</xdr:row>
      <xdr:rowOff>111579</xdr:rowOff>
    </xdr:from>
    <xdr:to>
      <xdr:col>9</xdr:col>
      <xdr:colOff>1809296</xdr:colOff>
      <xdr:row>23</xdr:row>
      <xdr:rowOff>122464</xdr:rowOff>
    </xdr:to>
    <xdr:cxnSp macro="">
      <xdr:nvCxnSpPr>
        <xdr:cNvPr id="26" name="直線矢印コネクタ 19"/>
        <xdr:cNvCxnSpPr>
          <a:cxnSpLocks noChangeShapeType="1"/>
          <a:stCxn id="25" idx="1"/>
        </xdr:cNvCxnSpPr>
      </xdr:nvCxnSpPr>
      <xdr:spPr bwMode="auto">
        <a:xfrm flipH="1" flipV="1">
          <a:off x="3601812" y="5302704"/>
          <a:ext cx="11199584" cy="1296760"/>
        </a:xfrm>
        <a:prstGeom prst="straightConnector1">
          <a:avLst/>
        </a:prstGeom>
        <a:noFill/>
        <a:ln w="25400" algn="ctr">
          <a:solidFill>
            <a:srgbClr val="9933FF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194110</xdr:colOff>
      <xdr:row>18</xdr:row>
      <xdr:rowOff>40822</xdr:rowOff>
    </xdr:from>
    <xdr:to>
      <xdr:col>11</xdr:col>
      <xdr:colOff>432588</xdr:colOff>
      <xdr:row>28</xdr:row>
      <xdr:rowOff>180216</xdr:rowOff>
    </xdr:to>
    <xdr:sp macro="" textlink="">
      <xdr:nvSpPr>
        <xdr:cNvPr id="33" name="左中かっこ 39"/>
        <xdr:cNvSpPr>
          <a:spLocks/>
        </xdr:cNvSpPr>
      </xdr:nvSpPr>
      <xdr:spPr bwMode="auto">
        <a:xfrm>
          <a:off x="15948460" y="5231947"/>
          <a:ext cx="238478" cy="2701619"/>
        </a:xfrm>
        <a:prstGeom prst="leftBrace">
          <a:avLst>
            <a:gd name="adj1" fmla="val 8517"/>
            <a:gd name="adj2" fmla="val 50000"/>
          </a:avLst>
        </a:prstGeom>
        <a:noFill/>
        <a:ln w="25400" algn="ctr">
          <a:solidFill>
            <a:srgbClr val="9933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8</xdr:col>
      <xdr:colOff>1990725</xdr:colOff>
      <xdr:row>29</xdr:row>
      <xdr:rowOff>216089</xdr:rowOff>
    </xdr:from>
    <xdr:ext cx="5127091" cy="406192"/>
    <xdr:sp macro="" textlink="">
      <xdr:nvSpPr>
        <xdr:cNvPr id="34" name="テキスト ボックス 33"/>
        <xdr:cNvSpPr txBox="1">
          <a:spLocks noChangeAspect="1"/>
        </xdr:cNvSpPr>
      </xdr:nvSpPr>
      <xdr:spPr bwMode="auto">
        <a:xfrm>
          <a:off x="12811125" y="8226614"/>
          <a:ext cx="5127091" cy="406192"/>
        </a:xfrm>
        <a:prstGeom prst="rect">
          <a:avLst/>
        </a:prstGeom>
        <a:solidFill>
          <a:schemeClr val="lt1"/>
        </a:solidFill>
        <a:ln w="25400" cmpd="sng">
          <a:solidFill>
            <a:srgbClr val="9933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72000" tIns="36000" rIns="72000" bIns="36000" rtlCol="0" anchor="t">
          <a:spAutoFit/>
        </a:bodyPr>
        <a:lstStyle/>
        <a:p>
          <a:pPr rtl="0"/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Total to 100%!/ 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合計を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100%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に</a:t>
          </a:r>
          <a:r>
            <a:rPr kumimoji="1" lang="en-US" altLang="ja-JP" sz="2000" baseline="0"/>
            <a:t>!</a:t>
          </a:r>
          <a:r>
            <a:rPr kumimoji="1" lang="ja-JP" altLang="en-US" sz="2000" baseline="0"/>
            <a:t>／</a:t>
          </a:r>
          <a:r>
            <a:rPr lang="zh-CN" altLang="ja-JP" sz="2000"/>
            <a:t>总计100％！</a:t>
          </a:r>
          <a:endParaRPr kumimoji="1" lang="en-US" altLang="ja-JP" sz="2000" baseline="0"/>
        </a:p>
      </xdr:txBody>
    </xdr:sp>
    <xdr:clientData/>
  </xdr:oneCellAnchor>
  <xdr:twoCellAnchor>
    <xdr:from>
      <xdr:col>10</xdr:col>
      <xdr:colOff>572822</xdr:colOff>
      <xdr:row>23</xdr:row>
      <xdr:rowOff>105756</xdr:rowOff>
    </xdr:from>
    <xdr:to>
      <xdr:col>11</xdr:col>
      <xdr:colOff>194111</xdr:colOff>
      <xdr:row>29</xdr:row>
      <xdr:rowOff>216088</xdr:rowOff>
    </xdr:to>
    <xdr:cxnSp macro="">
      <xdr:nvCxnSpPr>
        <xdr:cNvPr id="35" name="曲線コネクタ 42"/>
        <xdr:cNvCxnSpPr>
          <a:cxnSpLocks noChangeShapeType="1"/>
          <a:stCxn id="33" idx="1"/>
          <a:endCxn id="34" idx="0"/>
        </xdr:cNvCxnSpPr>
      </xdr:nvCxnSpPr>
      <xdr:spPr bwMode="auto">
        <a:xfrm rot="10800000" flipV="1">
          <a:off x="15374672" y="6582756"/>
          <a:ext cx="573789" cy="1643857"/>
        </a:xfrm>
        <a:prstGeom prst="curvedConnector2">
          <a:avLst/>
        </a:prstGeom>
        <a:noFill/>
        <a:ln w="25400" algn="ctr">
          <a:solidFill>
            <a:srgbClr val="9933FF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942975</xdr:colOff>
      <xdr:row>18</xdr:row>
      <xdr:rowOff>142875</xdr:rowOff>
    </xdr:from>
    <xdr:to>
      <xdr:col>15</xdr:col>
      <xdr:colOff>9525</xdr:colOff>
      <xdr:row>19</xdr:row>
      <xdr:rowOff>4763</xdr:rowOff>
    </xdr:to>
    <xdr:cxnSp macro="">
      <xdr:nvCxnSpPr>
        <xdr:cNvPr id="42" name="直線矢印コネクタ 19"/>
        <xdr:cNvCxnSpPr>
          <a:cxnSpLocks noChangeShapeType="1"/>
          <a:stCxn id="44" idx="1"/>
        </xdr:cNvCxnSpPr>
      </xdr:nvCxnSpPr>
      <xdr:spPr bwMode="auto">
        <a:xfrm flipH="1" flipV="1">
          <a:off x="15744825" y="5334000"/>
          <a:ext cx="6486525" cy="119063"/>
        </a:xfrm>
        <a:prstGeom prst="straightConnector1">
          <a:avLst/>
        </a:prstGeom>
        <a:noFill/>
        <a:ln w="25400" algn="ctr">
          <a:solidFill>
            <a:srgbClr val="0000FF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15</xdr:col>
      <xdr:colOff>9525</xdr:colOff>
      <xdr:row>18</xdr:row>
      <xdr:rowOff>19050</xdr:rowOff>
    </xdr:from>
    <xdr:to>
      <xdr:col>15</xdr:col>
      <xdr:colOff>285750</xdr:colOff>
      <xdr:row>19</xdr:row>
      <xdr:rowOff>247650</xdr:rowOff>
    </xdr:to>
    <xdr:sp macro="" textlink="">
      <xdr:nvSpPr>
        <xdr:cNvPr id="44" name="左中かっこ 17"/>
        <xdr:cNvSpPr>
          <a:spLocks/>
        </xdr:cNvSpPr>
      </xdr:nvSpPr>
      <xdr:spPr bwMode="auto">
        <a:xfrm>
          <a:off x="22231350" y="5210175"/>
          <a:ext cx="276225" cy="485775"/>
        </a:xfrm>
        <a:prstGeom prst="leftBrace">
          <a:avLst>
            <a:gd name="adj1" fmla="val 8588"/>
            <a:gd name="adj2" fmla="val 50000"/>
          </a:avLst>
        </a:prstGeom>
        <a:noFill/>
        <a:ln w="2540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241735</xdr:colOff>
      <xdr:row>18</xdr:row>
      <xdr:rowOff>1</xdr:rowOff>
    </xdr:from>
    <xdr:to>
      <xdr:col>16</xdr:col>
      <xdr:colOff>485775</xdr:colOff>
      <xdr:row>20</xdr:row>
      <xdr:rowOff>9525</xdr:rowOff>
    </xdr:to>
    <xdr:sp macro="" textlink="">
      <xdr:nvSpPr>
        <xdr:cNvPr id="49" name="左中かっこ 39"/>
        <xdr:cNvSpPr>
          <a:spLocks/>
        </xdr:cNvSpPr>
      </xdr:nvSpPr>
      <xdr:spPr bwMode="auto">
        <a:xfrm>
          <a:off x="23416060" y="5191126"/>
          <a:ext cx="244040" cy="523874"/>
        </a:xfrm>
        <a:prstGeom prst="leftBrace">
          <a:avLst>
            <a:gd name="adj1" fmla="val 8517"/>
            <a:gd name="adj2" fmla="val 50000"/>
          </a:avLst>
        </a:prstGeom>
        <a:noFill/>
        <a:ln w="2540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16</xdr:col>
      <xdr:colOff>409575</xdr:colOff>
      <xdr:row>29</xdr:row>
      <xdr:rowOff>184792</xdr:rowOff>
    </xdr:from>
    <xdr:ext cx="5127091" cy="406192"/>
    <xdr:sp macro="" textlink="">
      <xdr:nvSpPr>
        <xdr:cNvPr id="50" name="テキスト ボックス 49"/>
        <xdr:cNvSpPr txBox="1">
          <a:spLocks noChangeAspect="1"/>
        </xdr:cNvSpPr>
      </xdr:nvSpPr>
      <xdr:spPr bwMode="auto">
        <a:xfrm>
          <a:off x="23583900" y="8195317"/>
          <a:ext cx="5127091" cy="406192"/>
        </a:xfrm>
        <a:prstGeom prst="rect">
          <a:avLst/>
        </a:prstGeom>
        <a:solidFill>
          <a:schemeClr val="lt1"/>
        </a:solidFill>
        <a:ln w="254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72000" tIns="36000" rIns="72000" bIns="36000" rtlCol="0" anchor="t">
          <a:spAutoFit/>
        </a:bodyPr>
        <a:lstStyle/>
        <a:p>
          <a:pPr rtl="0"/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Total to 100%!/ 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合計を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100%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に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!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／</a:t>
          </a:r>
          <a:r>
            <a:rPr lang="zh-CN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总计100％！</a:t>
          </a:r>
          <a:endParaRPr lang="ja-JP" altLang="ja-JP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16</xdr:col>
      <xdr:colOff>241735</xdr:colOff>
      <xdr:row>19</xdr:row>
      <xdr:rowOff>4763</xdr:rowOff>
    </xdr:from>
    <xdr:to>
      <xdr:col>16</xdr:col>
      <xdr:colOff>409575</xdr:colOff>
      <xdr:row>30</xdr:row>
      <xdr:rowOff>130713</xdr:rowOff>
    </xdr:to>
    <xdr:cxnSp macro="">
      <xdr:nvCxnSpPr>
        <xdr:cNvPr id="51" name="曲線コネクタ 42"/>
        <xdr:cNvCxnSpPr>
          <a:cxnSpLocks noChangeShapeType="1"/>
          <a:stCxn id="49" idx="1"/>
          <a:endCxn id="50" idx="1"/>
        </xdr:cNvCxnSpPr>
      </xdr:nvCxnSpPr>
      <xdr:spPr bwMode="auto">
        <a:xfrm rot="10800000" flipH="1" flipV="1">
          <a:off x="23416060" y="5453063"/>
          <a:ext cx="167840" cy="2945350"/>
        </a:xfrm>
        <a:prstGeom prst="curvedConnector3">
          <a:avLst>
            <a:gd name="adj1" fmla="val -419954"/>
          </a:avLst>
        </a:prstGeom>
        <a:noFill/>
        <a:ln w="25400" algn="ctr">
          <a:solidFill>
            <a:srgbClr val="0000FF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7</xdr:col>
      <xdr:colOff>123825</xdr:colOff>
      <xdr:row>0</xdr:row>
      <xdr:rowOff>133350</xdr:rowOff>
    </xdr:from>
    <xdr:ext cx="10802532" cy="2719462"/>
    <xdr:sp macro="" textlink="">
      <xdr:nvSpPr>
        <xdr:cNvPr id="64" name="テキスト ボックス 63"/>
        <xdr:cNvSpPr txBox="1"/>
      </xdr:nvSpPr>
      <xdr:spPr bwMode="auto">
        <a:xfrm>
          <a:off x="8772525" y="133350"/>
          <a:ext cx="10802532" cy="2719462"/>
        </a:xfrm>
        <a:prstGeom prst="rect">
          <a:avLst/>
        </a:prstGeom>
        <a:solidFill>
          <a:schemeClr val="lt1"/>
        </a:solidFill>
        <a:ln w="50800" cmpd="sng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Fill in according to the Report on Chemical Substances Contained in the Product(ver.10.0).</a:t>
          </a:r>
        </a:p>
        <a:p>
          <a:r>
            <a:rPr kumimoji="1" lang="ja-JP" altLang="en-US" sz="2000" baseline="0"/>
            <a:t>含有化学物質報告書（</a:t>
          </a:r>
          <a:r>
            <a:rPr kumimoji="1" lang="en-US" altLang="ja-JP" sz="2000" baseline="0"/>
            <a:t>ver.10.0</a:t>
          </a:r>
          <a:r>
            <a:rPr kumimoji="1" lang="ja-JP" altLang="en-US" sz="2000" baseline="0"/>
            <a:t>）に合わせて記入ください。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Parts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name      		: </a:t>
          </a:r>
          <a:r>
            <a:rPr kumimoji="1" lang="ja-JP" altLang="en-US" sz="2000" baseline="0"/>
            <a:t>製品名</a:t>
          </a:r>
          <a:r>
            <a:rPr kumimoji="1" lang="en-US" altLang="ja-JP" sz="2000" baseline="0"/>
            <a:t>(Product Name/ </a:t>
          </a:r>
          <a:r>
            <a:rPr kumimoji="1" lang="ja-JP" altLang="en-US" sz="2000" baseline="0">
              <a:solidFill>
                <a:schemeClr val="dk1"/>
              </a:solidFill>
              <a:latin typeface="NSimSun" panose="02010609030101010101" pitchFamily="49" charset="-122"/>
              <a:ea typeface="NSimSun" panose="02010609030101010101" pitchFamily="49" charset="-122"/>
              <a:cs typeface="+mn-cs"/>
            </a:rPr>
            <a:t>对象零件名称</a:t>
          </a:r>
          <a:r>
            <a:rPr kumimoji="1" lang="en-US" altLang="ja-JP" sz="2000" baseline="0"/>
            <a:t>)</a:t>
          </a:r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SDP parts code		: </a:t>
          </a:r>
          <a:r>
            <a:rPr kumimoji="1" lang="ja-JP" altLang="en-US" sz="2000" baseline="0"/>
            <a:t>ＳＤＰ部品コード</a:t>
          </a:r>
          <a:r>
            <a:rPr kumimoji="1" lang="en-US" altLang="ja-JP" sz="2000" baseline="0"/>
            <a:t>(SDP Part Code/ SDP</a:t>
          </a:r>
          <a:r>
            <a:rPr kumimoji="1" lang="ja-JP" altLang="en-US" sz="2000" baseline="0">
              <a:solidFill>
                <a:schemeClr val="dk1"/>
              </a:solidFill>
              <a:latin typeface="NSimSun" panose="02010609030101010101" pitchFamily="49" charset="-122"/>
              <a:ea typeface="NSimSun" panose="02010609030101010101" pitchFamily="49" charset="-122"/>
              <a:cs typeface="+mn-cs"/>
            </a:rPr>
            <a:t>零件编号</a:t>
          </a:r>
          <a:r>
            <a:rPr kumimoji="1" lang="en-US" altLang="ja-JP" sz="2000" baseline="0"/>
            <a:t>)</a:t>
          </a:r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Supplier parts code	: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メーカー型番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(Manufacturer's Model Code/ </a:t>
          </a:r>
          <a:r>
            <a:rPr kumimoji="1" lang="ja-JP" altLang="en-US" sz="2000" baseline="0">
              <a:solidFill>
                <a:schemeClr val="dk1"/>
              </a:solidFill>
              <a:latin typeface="NSimSun" panose="02010609030101010101" pitchFamily="49" charset="-122"/>
              <a:ea typeface="NSimSun" panose="02010609030101010101" pitchFamily="49" charset="-122"/>
              <a:cs typeface="+mn-cs"/>
            </a:rPr>
            <a:t>生产商零件编号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SPEC mass (mg)</a:t>
          </a:r>
          <a:r>
            <a:rPr kumimoji="1" lang="en-US" altLang="ja-JP" sz="2000" baseline="30000"/>
            <a:t>*1</a:t>
          </a:r>
          <a:r>
            <a:rPr kumimoji="1" lang="en-US" altLang="ja-JP" sz="2000" baseline="0"/>
            <a:t>	: </a:t>
          </a:r>
          <a:r>
            <a:rPr kumimoji="1" lang="ja-JP" altLang="en-US" sz="2000" baseline="0"/>
            <a:t>製品質量［</a:t>
          </a:r>
          <a:r>
            <a:rPr kumimoji="1" lang="en-US" altLang="ja-JP" sz="2000" baseline="0"/>
            <a:t>g</a:t>
          </a:r>
          <a:r>
            <a:rPr kumimoji="1" lang="ja-JP" altLang="en-US" sz="2000" baseline="0"/>
            <a:t>］</a:t>
          </a:r>
          <a:r>
            <a:rPr kumimoji="1" lang="en-US" altLang="ja-JP" sz="2000" baseline="0"/>
            <a:t>(Product Weight [g]/ </a:t>
          </a:r>
          <a:r>
            <a:rPr kumimoji="1" lang="ja-JP" altLang="en-US" sz="2000" baseline="0">
              <a:solidFill>
                <a:schemeClr val="dk1"/>
              </a:solidFill>
              <a:latin typeface="NSimSun" panose="02010609030101010101" pitchFamily="49" charset="-122"/>
              <a:ea typeface="NSimSun" panose="02010609030101010101" pitchFamily="49" charset="-122"/>
              <a:cs typeface="+mn-cs"/>
            </a:rPr>
            <a:t>产品质量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［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g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］</a:t>
          </a:r>
          <a:r>
            <a:rPr kumimoji="1" lang="en-US" altLang="ja-JP" sz="2000" baseline="0"/>
            <a:t>)</a:t>
          </a:r>
        </a:p>
        <a:p>
          <a:r>
            <a:rPr kumimoji="1" lang="en-US" altLang="ja-JP" sz="2000" baseline="0"/>
            <a:t> *Excluding those that do not remain at the point of use, such as packing material and protective film.</a:t>
          </a:r>
        </a:p>
        <a:p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梱包材料及び保護フィルムなどの使用時に残らない物を除く。</a:t>
          </a:r>
          <a:endParaRPr kumimoji="1" lang="en-US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8</xdr:col>
      <xdr:colOff>231185</xdr:colOff>
      <xdr:row>29</xdr:row>
      <xdr:rowOff>9525</xdr:rowOff>
    </xdr:from>
    <xdr:to>
      <xdr:col>8</xdr:col>
      <xdr:colOff>238125</xdr:colOff>
      <xdr:row>32</xdr:row>
      <xdr:rowOff>756</xdr:rowOff>
    </xdr:to>
    <xdr:cxnSp macro="">
      <xdr:nvCxnSpPr>
        <xdr:cNvPr id="67" name="直線矢印コネクタ 28"/>
        <xdr:cNvCxnSpPr>
          <a:cxnSpLocks noChangeShapeType="1"/>
          <a:stCxn id="7" idx="0"/>
        </xdr:cNvCxnSpPr>
      </xdr:nvCxnSpPr>
      <xdr:spPr bwMode="auto">
        <a:xfrm flipV="1">
          <a:off x="11051585" y="8020050"/>
          <a:ext cx="6940" cy="762756"/>
        </a:xfrm>
        <a:prstGeom prst="straightConnector1">
          <a:avLst/>
        </a:prstGeom>
        <a:noFill/>
        <a:ln w="76200" algn="ctr">
          <a:solidFill>
            <a:srgbClr val="FF66CC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21</xdr:col>
      <xdr:colOff>1400175</xdr:colOff>
      <xdr:row>29</xdr:row>
      <xdr:rowOff>1</xdr:rowOff>
    </xdr:from>
    <xdr:to>
      <xdr:col>21</xdr:col>
      <xdr:colOff>1405387</xdr:colOff>
      <xdr:row>31</xdr:row>
      <xdr:rowOff>238125</xdr:rowOff>
    </xdr:to>
    <xdr:cxnSp macro="">
      <xdr:nvCxnSpPr>
        <xdr:cNvPr id="31" name="直線矢印コネクタ 28"/>
        <xdr:cNvCxnSpPr>
          <a:cxnSpLocks noChangeShapeType="1"/>
          <a:stCxn id="15" idx="0"/>
        </xdr:cNvCxnSpPr>
      </xdr:nvCxnSpPr>
      <xdr:spPr bwMode="auto">
        <a:xfrm flipH="1" flipV="1">
          <a:off x="31480125" y="8010526"/>
          <a:ext cx="5212" cy="752474"/>
        </a:xfrm>
        <a:prstGeom prst="straightConnector1">
          <a:avLst/>
        </a:prstGeom>
        <a:noFill/>
        <a:ln w="76200" algn="ctr">
          <a:solidFill>
            <a:srgbClr val="FFC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1766358</xdr:colOff>
      <xdr:row>29</xdr:row>
      <xdr:rowOff>9525</xdr:rowOff>
    </xdr:from>
    <xdr:to>
      <xdr:col>14</xdr:col>
      <xdr:colOff>1781175</xdr:colOff>
      <xdr:row>31</xdr:row>
      <xdr:rowOff>228600</xdr:rowOff>
    </xdr:to>
    <xdr:cxnSp macro="">
      <xdr:nvCxnSpPr>
        <xdr:cNvPr id="36" name="直線矢印コネクタ 28"/>
        <xdr:cNvCxnSpPr>
          <a:cxnSpLocks noChangeShapeType="1"/>
          <a:stCxn id="4" idx="0"/>
        </xdr:cNvCxnSpPr>
      </xdr:nvCxnSpPr>
      <xdr:spPr bwMode="auto">
        <a:xfrm flipV="1">
          <a:off x="22197483" y="8020050"/>
          <a:ext cx="14817" cy="733425"/>
        </a:xfrm>
        <a:prstGeom prst="straightConnector1">
          <a:avLst/>
        </a:prstGeom>
        <a:noFill/>
        <a:ln w="76200" algn="ctr">
          <a:solidFill>
            <a:srgbClr val="00B0F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729831</xdr:colOff>
      <xdr:row>29</xdr:row>
      <xdr:rowOff>0</xdr:rowOff>
    </xdr:from>
    <xdr:to>
      <xdr:col>31</xdr:col>
      <xdr:colOff>733425</xdr:colOff>
      <xdr:row>31</xdr:row>
      <xdr:rowOff>215899</xdr:rowOff>
    </xdr:to>
    <xdr:cxnSp macro="">
      <xdr:nvCxnSpPr>
        <xdr:cNvPr id="41" name="直線矢印コネクタ 28"/>
        <xdr:cNvCxnSpPr>
          <a:cxnSpLocks noChangeShapeType="1"/>
          <a:stCxn id="9" idx="0"/>
        </xdr:cNvCxnSpPr>
      </xdr:nvCxnSpPr>
      <xdr:spPr bwMode="auto">
        <a:xfrm flipV="1">
          <a:off x="41582556" y="8010525"/>
          <a:ext cx="3594" cy="730249"/>
        </a:xfrm>
        <a:prstGeom prst="straightConnector1">
          <a:avLst/>
        </a:prstGeom>
        <a:noFill/>
        <a:ln w="76200" algn="ctr">
          <a:solidFill>
            <a:srgbClr val="00B05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727516</xdr:colOff>
      <xdr:row>18</xdr:row>
      <xdr:rowOff>247650</xdr:rowOff>
    </xdr:from>
    <xdr:to>
      <xdr:col>2</xdr:col>
      <xdr:colOff>733425</xdr:colOff>
      <xdr:row>32</xdr:row>
      <xdr:rowOff>0</xdr:rowOff>
    </xdr:to>
    <xdr:cxnSp macro="">
      <xdr:nvCxnSpPr>
        <xdr:cNvPr id="46" name="直線矢印コネクタ 28"/>
        <xdr:cNvCxnSpPr>
          <a:cxnSpLocks noChangeShapeType="1"/>
          <a:stCxn id="10" idx="0"/>
        </xdr:cNvCxnSpPr>
      </xdr:nvCxnSpPr>
      <xdr:spPr bwMode="auto">
        <a:xfrm flipV="1">
          <a:off x="3327841" y="5438775"/>
          <a:ext cx="5909" cy="3343275"/>
        </a:xfrm>
        <a:prstGeom prst="straightConnector1">
          <a:avLst/>
        </a:prstGeom>
        <a:noFill/>
        <a:ln w="76200" algn="ctr">
          <a:solidFill>
            <a:schemeClr val="accent2">
              <a:lumMod val="75000"/>
            </a:schemeClr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335642</xdr:colOff>
      <xdr:row>3</xdr:row>
      <xdr:rowOff>126999</xdr:rowOff>
    </xdr:from>
    <xdr:to>
      <xdr:col>49</xdr:col>
      <xdr:colOff>209554</xdr:colOff>
      <xdr:row>9</xdr:row>
      <xdr:rowOff>206374</xdr:rowOff>
    </xdr:to>
    <xdr:sp macro="" textlink="">
      <xdr:nvSpPr>
        <xdr:cNvPr id="15" name="テキスト ボックス 14"/>
        <xdr:cNvSpPr txBox="1"/>
      </xdr:nvSpPr>
      <xdr:spPr>
        <a:xfrm>
          <a:off x="49275999" y="970642"/>
          <a:ext cx="5153483" cy="1766660"/>
        </a:xfrm>
        <a:prstGeom prst="rect">
          <a:avLst/>
        </a:prstGeom>
        <a:noFill/>
        <a:ln w="38100" cmpd="sng">
          <a:solidFill>
            <a:schemeClr val="accent6">
              <a:lumMod val="7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299809</xdr:colOff>
      <xdr:row>3</xdr:row>
      <xdr:rowOff>221343</xdr:rowOff>
    </xdr:from>
    <xdr:to>
      <xdr:col>42</xdr:col>
      <xdr:colOff>605107</xdr:colOff>
      <xdr:row>5</xdr:row>
      <xdr:rowOff>35378</xdr:rowOff>
    </xdr:to>
    <xdr:sp macro="" textlink="">
      <xdr:nvSpPr>
        <xdr:cNvPr id="16" name="テキスト ボックス 15"/>
        <xdr:cNvSpPr txBox="1"/>
      </xdr:nvSpPr>
      <xdr:spPr>
        <a:xfrm>
          <a:off x="44840524" y="1064986"/>
          <a:ext cx="3825011" cy="3764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Please fill in all blanks by your</a:t>
          </a:r>
          <a:r>
            <a:rPr kumimoji="1" lang="en-US" altLang="ja-JP" sz="2000" baseline="0"/>
            <a:t> side.</a:t>
          </a:r>
          <a:endParaRPr kumimoji="1" lang="ja-JP" altLang="en-US" sz="2000"/>
        </a:p>
      </xdr:txBody>
    </xdr:sp>
    <xdr:clientData/>
  </xdr:twoCellAnchor>
  <xdr:twoCellAnchor>
    <xdr:from>
      <xdr:col>10</xdr:col>
      <xdr:colOff>333375</xdr:colOff>
      <xdr:row>16</xdr:row>
      <xdr:rowOff>88900</xdr:rowOff>
    </xdr:from>
    <xdr:to>
      <xdr:col>10</xdr:col>
      <xdr:colOff>1040946</xdr:colOff>
      <xdr:row>17</xdr:row>
      <xdr:rowOff>222250</xdr:rowOff>
    </xdr:to>
    <xdr:sp macro="" textlink="">
      <xdr:nvSpPr>
        <xdr:cNvPr id="18" name="テキスト ボックス 17"/>
        <xdr:cNvSpPr txBox="1"/>
      </xdr:nvSpPr>
      <xdr:spPr>
        <a:xfrm>
          <a:off x="14258925" y="4708525"/>
          <a:ext cx="660400" cy="419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=Σ(</a:t>
          </a:r>
          <a:r>
            <a:rPr kumimoji="1" lang="en-US" altLang="ja-JP" sz="1800" b="1">
              <a:solidFill>
                <a:srgbClr val="0000FF"/>
              </a:solidFill>
            </a:rPr>
            <a:t>P</a:t>
          </a:r>
          <a:r>
            <a:rPr kumimoji="1" lang="en-US" altLang="ja-JP" sz="1800"/>
            <a:t>)</a:t>
          </a:r>
          <a:endParaRPr kumimoji="1" lang="ja-JP" altLang="en-US" sz="1800"/>
        </a:p>
      </xdr:txBody>
    </xdr:sp>
    <xdr:clientData/>
  </xdr:twoCellAnchor>
  <xdr:twoCellAnchor>
    <xdr:from>
      <xdr:col>2</xdr:col>
      <xdr:colOff>330200</xdr:colOff>
      <xdr:row>16</xdr:row>
      <xdr:rowOff>31750</xdr:rowOff>
    </xdr:from>
    <xdr:to>
      <xdr:col>2</xdr:col>
      <xdr:colOff>1057597</xdr:colOff>
      <xdr:row>17</xdr:row>
      <xdr:rowOff>152400</xdr:rowOff>
    </xdr:to>
    <xdr:sp macro="" textlink="">
      <xdr:nvSpPr>
        <xdr:cNvPr id="19" name="テキスト ボックス 18"/>
        <xdr:cNvSpPr txBox="1"/>
      </xdr:nvSpPr>
      <xdr:spPr>
        <a:xfrm>
          <a:off x="2682875" y="4651375"/>
          <a:ext cx="660400" cy="406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800"/>
            <a:t>=Σ(</a:t>
          </a:r>
          <a:r>
            <a:rPr kumimoji="1" lang="en-US" altLang="ja-JP" sz="1800">
              <a:solidFill>
                <a:srgbClr val="9933FF"/>
              </a:solidFill>
            </a:rPr>
            <a:t>K</a:t>
          </a:r>
          <a:r>
            <a:rPr kumimoji="1" lang="en-US" altLang="ja-JP" sz="1800"/>
            <a:t>)</a:t>
          </a:r>
          <a:endParaRPr kumimoji="1" lang="ja-JP" altLang="en-US" sz="1800"/>
        </a:p>
      </xdr:txBody>
    </xdr:sp>
    <xdr:clientData/>
  </xdr:twoCellAnchor>
  <xdr:twoCellAnchor>
    <xdr:from>
      <xdr:col>4</xdr:col>
      <xdr:colOff>111125</xdr:colOff>
      <xdr:row>16</xdr:row>
      <xdr:rowOff>73025</xdr:rowOff>
    </xdr:from>
    <xdr:to>
      <xdr:col>5</xdr:col>
      <xdr:colOff>606454</xdr:colOff>
      <xdr:row>17</xdr:row>
      <xdr:rowOff>244475</xdr:rowOff>
    </xdr:to>
    <xdr:sp macro="" textlink="">
      <xdr:nvSpPr>
        <xdr:cNvPr id="20" name="テキスト ボックス 19"/>
        <xdr:cNvSpPr txBox="1"/>
      </xdr:nvSpPr>
      <xdr:spPr>
        <a:xfrm>
          <a:off x="4498975" y="4683125"/>
          <a:ext cx="14732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/>
            <a:t>= (C)×(D)</a:t>
          </a:r>
        </a:p>
        <a:p>
          <a:endParaRPr kumimoji="1" lang="ja-JP" altLang="en-US" sz="1600"/>
        </a:p>
      </xdr:txBody>
    </xdr:sp>
    <xdr:clientData/>
  </xdr:twoCellAnchor>
  <xdr:twoCellAnchor>
    <xdr:from>
      <xdr:col>0</xdr:col>
      <xdr:colOff>172508</xdr:colOff>
      <xdr:row>51</xdr:row>
      <xdr:rowOff>192618</xdr:rowOff>
    </xdr:from>
    <xdr:to>
      <xdr:col>49</xdr:col>
      <xdr:colOff>172508</xdr:colOff>
      <xdr:row>57</xdr:row>
      <xdr:rowOff>97368</xdr:rowOff>
    </xdr:to>
    <xdr:sp macro="" textlink="">
      <xdr:nvSpPr>
        <xdr:cNvPr id="3" name="テキスト ボックス 2"/>
        <xdr:cNvSpPr txBox="1"/>
      </xdr:nvSpPr>
      <xdr:spPr>
        <a:xfrm>
          <a:off x="172508" y="13860993"/>
          <a:ext cx="58559700" cy="1447800"/>
        </a:xfrm>
        <a:prstGeom prst="rect">
          <a:avLst/>
        </a:prstGeom>
        <a:noFill/>
        <a:ln w="76200" cmpd="sng">
          <a:solidFill>
            <a:srgbClr val="002060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1710269</xdr:colOff>
      <xdr:row>43</xdr:row>
      <xdr:rowOff>142874</xdr:rowOff>
    </xdr:from>
    <xdr:to>
      <xdr:col>12</xdr:col>
      <xdr:colOff>2333598</xdr:colOff>
      <xdr:row>47</xdr:row>
      <xdr:rowOff>79374</xdr:rowOff>
    </xdr:to>
    <xdr:sp macro="" textlink="">
      <xdr:nvSpPr>
        <xdr:cNvPr id="5" name="テキスト ボックス 4"/>
        <xdr:cNvSpPr txBox="1"/>
      </xdr:nvSpPr>
      <xdr:spPr>
        <a:xfrm>
          <a:off x="8038044" y="11683999"/>
          <a:ext cx="10218206" cy="952500"/>
        </a:xfrm>
        <a:prstGeom prst="rect">
          <a:avLst/>
        </a:prstGeom>
        <a:solidFill>
          <a:schemeClr val="lt1"/>
        </a:solidFill>
        <a:ln w="76200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For assembly item, plaese create</a:t>
          </a:r>
          <a:r>
            <a:rPr kumimoji="1" lang="en-US" altLang="ja-JP" sz="2400" baseline="0"/>
            <a:t> rows  by each parts composite assembly item.</a:t>
          </a:r>
          <a:endParaRPr kumimoji="1" lang="en-US" altLang="ja-JP" sz="2400"/>
        </a:p>
        <a:p>
          <a:r>
            <a:rPr kumimoji="1" lang="ja-JP" altLang="en-US" sz="2400"/>
            <a:t>組品の場合は、構成部品単位の行で書いてください。</a:t>
          </a:r>
        </a:p>
      </xdr:txBody>
    </xdr:sp>
    <xdr:clientData/>
  </xdr:twoCellAnchor>
  <xdr:twoCellAnchor>
    <xdr:from>
      <xdr:col>7</xdr:col>
      <xdr:colOff>2009775</xdr:colOff>
      <xdr:row>47</xdr:row>
      <xdr:rowOff>95250</xdr:rowOff>
    </xdr:from>
    <xdr:to>
      <xdr:col>8</xdr:col>
      <xdr:colOff>1628775</xdr:colOff>
      <xdr:row>51</xdr:row>
      <xdr:rowOff>142875</xdr:rowOff>
    </xdr:to>
    <xdr:sp macro="" textlink="">
      <xdr:nvSpPr>
        <xdr:cNvPr id="60755" name="Line 598"/>
        <xdr:cNvSpPr>
          <a:spLocks noChangeShapeType="1"/>
        </xdr:cNvSpPr>
      </xdr:nvSpPr>
      <xdr:spPr bwMode="auto">
        <a:xfrm flipH="1">
          <a:off x="11306175" y="12734925"/>
          <a:ext cx="1790700" cy="1076325"/>
        </a:xfrm>
        <a:prstGeom prst="line">
          <a:avLst/>
        </a:prstGeom>
        <a:noFill/>
        <a:ln w="57150">
          <a:solidFill>
            <a:srgbClr val="002060"/>
          </a:solidFill>
          <a:round/>
          <a:headEnd/>
          <a:tailEnd type="triangle" w="med" len="lg"/>
        </a:ln>
      </xdr:spPr>
    </xdr:sp>
    <xdr:clientData/>
  </xdr:twoCellAnchor>
  <xdr:twoCellAnchor>
    <xdr:from>
      <xdr:col>41</xdr:col>
      <xdr:colOff>54429</xdr:colOff>
      <xdr:row>5</xdr:row>
      <xdr:rowOff>136071</xdr:rowOff>
    </xdr:from>
    <xdr:to>
      <xdr:col>43</xdr:col>
      <xdr:colOff>171450</xdr:colOff>
      <xdr:row>6</xdr:row>
      <xdr:rowOff>133350</xdr:rowOff>
    </xdr:to>
    <xdr:sp macro="" textlink="">
      <xdr:nvSpPr>
        <xdr:cNvPr id="27" name="Line 598"/>
        <xdr:cNvSpPr>
          <a:spLocks noChangeShapeType="1"/>
        </xdr:cNvSpPr>
      </xdr:nvSpPr>
      <xdr:spPr bwMode="auto">
        <a:xfrm>
          <a:off x="47234929" y="1542143"/>
          <a:ext cx="1876878" cy="278492"/>
        </a:xfrm>
        <a:prstGeom prst="line">
          <a:avLst/>
        </a:prstGeom>
        <a:noFill/>
        <a:ln w="28575">
          <a:solidFill>
            <a:srgbClr val="E46C0A"/>
          </a:solidFill>
          <a:round/>
          <a:headEnd/>
          <a:tailEnd type="triangle" w="med" len="lg"/>
        </a:ln>
      </xdr:spPr>
    </xdr:sp>
    <xdr:clientData/>
  </xdr:twoCellAnchor>
  <xdr:twoCellAnchor>
    <xdr:from>
      <xdr:col>6</xdr:col>
      <xdr:colOff>476250</xdr:colOff>
      <xdr:row>5</xdr:row>
      <xdr:rowOff>45281</xdr:rowOff>
    </xdr:from>
    <xdr:to>
      <xdr:col>7</xdr:col>
      <xdr:colOff>114300</xdr:colOff>
      <xdr:row>6</xdr:row>
      <xdr:rowOff>122464</xdr:rowOff>
    </xdr:to>
    <xdr:cxnSp macro="">
      <xdr:nvCxnSpPr>
        <xdr:cNvPr id="31" name="直線矢印コネクタ 28"/>
        <xdr:cNvCxnSpPr>
          <a:cxnSpLocks noChangeShapeType="1"/>
          <a:stCxn id="52" idx="1"/>
        </xdr:cNvCxnSpPr>
      </xdr:nvCxnSpPr>
      <xdr:spPr bwMode="auto">
        <a:xfrm flipH="1">
          <a:off x="7534275" y="1474031"/>
          <a:ext cx="1876425" cy="362933"/>
        </a:xfrm>
        <a:prstGeom prst="straightConnector1">
          <a:avLst/>
        </a:prstGeom>
        <a:noFill/>
        <a:ln w="50800" algn="ctr">
          <a:solidFill>
            <a:srgbClr val="8064A2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1</xdr:col>
      <xdr:colOff>247650</xdr:colOff>
      <xdr:row>73</xdr:row>
      <xdr:rowOff>123825</xdr:rowOff>
    </xdr:from>
    <xdr:ext cx="6399829" cy="5720861"/>
    <xdr:sp macro="" textlink="">
      <xdr:nvSpPr>
        <xdr:cNvPr id="32" name="テキスト ボックス 31"/>
        <xdr:cNvSpPr txBox="1"/>
      </xdr:nvSpPr>
      <xdr:spPr>
        <a:xfrm>
          <a:off x="501650" y="19389725"/>
          <a:ext cx="6399829" cy="5720861"/>
        </a:xfrm>
        <a:prstGeom prst="rect">
          <a:avLst/>
        </a:prstGeom>
        <a:solidFill>
          <a:schemeClr val="lt1"/>
        </a:solidFill>
        <a:ln w="76200" cmpd="sng">
          <a:solidFill>
            <a:schemeClr val="accent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/>
            <a:t>Fill out information by each the parts./</a:t>
          </a:r>
        </a:p>
        <a:p>
          <a:r>
            <a:rPr kumimoji="1" lang="ja-JP" altLang="en-US" sz="2000" baseline="0"/>
            <a:t>部品ごとに記入してください。／</a:t>
          </a:r>
          <a:endParaRPr kumimoji="1" lang="en-US" altLang="ja-JP" sz="2000" baseline="0"/>
        </a:p>
        <a:p>
          <a:r>
            <a:rPr kumimoji="1" lang="zh-CN" altLang="en-US" sz="2000" baseline="0"/>
            <a:t>请按每个零部件填写</a:t>
          </a:r>
          <a:endParaRPr kumimoji="1" lang="en-US" altLang="ja-JP" sz="2000" baseline="0"/>
        </a:p>
        <a:p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Parts name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: </a:t>
          </a:r>
          <a:r>
            <a:rPr lang="en-US" altLang="ja-JP" sz="2000"/>
            <a:t>Number</a:t>
          </a:r>
          <a:r>
            <a:rPr kumimoji="1" lang="en-US" altLang="ja-JP" sz="2000" baseline="0"/>
            <a:t> of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the parts/ </a:t>
          </a:r>
          <a:r>
            <a:rPr kumimoji="1" lang="ja-JP" altLang="en-US" sz="2000" baseline="0"/>
            <a:t>部品番号／</a:t>
          </a:r>
          <a:r>
            <a:rPr kumimoji="1" lang="zh-CN" altLang="en-US" sz="2000" baseline="0"/>
            <a:t>零部件</a:t>
          </a:r>
          <a:r>
            <a:rPr lang="zh-CN" altLang="ja-JP" sz="2000"/>
            <a:t>号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1 pcs weight(mg) :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weight/1 pcs/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ja-JP" altLang="en-US" sz="2000" baseline="0"/>
            <a:t>重量</a:t>
          </a:r>
          <a:r>
            <a:rPr kumimoji="1" lang="en-US" altLang="ja-JP" sz="2000" baseline="0"/>
            <a:t>/</a:t>
          </a:r>
          <a:r>
            <a:rPr kumimoji="1" lang="ja-JP" altLang="en-US" sz="2000" baseline="0"/>
            <a:t>個／</a:t>
          </a:r>
          <a:r>
            <a:rPr kumimoji="1" lang="zh-CN" altLang="en-US" sz="2000" baseline="0"/>
            <a:t>重量</a:t>
          </a:r>
          <a:r>
            <a:rPr kumimoji="1" lang="en-US" altLang="zh-CN" sz="2000" baseline="0"/>
            <a:t>/</a:t>
          </a:r>
          <a:r>
            <a:rPr kumimoji="1" lang="zh-CN" altLang="en-US" sz="2000" baseline="0"/>
            <a:t>个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Use Qty(pcs) : Quantity/ </a:t>
          </a:r>
          <a:r>
            <a:rPr kumimoji="1" lang="ja-JP" altLang="en-US" sz="2000" baseline="0"/>
            <a:t>員数／</a:t>
          </a:r>
          <a:r>
            <a:rPr kumimoji="1" lang="zh-CN" altLang="en-US" sz="2000" baseline="0"/>
            <a:t>个数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Total weight(mg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) : </a:t>
          </a:r>
          <a:r>
            <a:rPr lang="en-US" altLang="ja-JP" sz="2000"/>
            <a:t>Total weight of parts used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/ </a:t>
          </a:r>
        </a:p>
        <a:p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		  </a:t>
          </a:r>
          <a:r>
            <a:rPr kumimoji="1" lang="ja-JP" altLang="en-US" sz="2000" baseline="0"/>
            <a:t>部品総重量／</a:t>
          </a:r>
          <a:r>
            <a:rPr kumimoji="1" lang="zh-CN" altLang="en-US" sz="2000" baseline="0"/>
            <a:t>零部件总重量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Weight ratio(wt%) : 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Weight ratio of each the parts/ </a:t>
          </a:r>
        </a:p>
        <a:p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kumimoji="1" lang="ja-JP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部品毎の重量比／</a:t>
          </a:r>
          <a:r>
            <a:rPr kumimoji="1" lang="zh-CN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每种</a:t>
          </a:r>
          <a:r>
            <a:rPr kumimoji="1" lang="zh-CN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零部件的重量比</a:t>
          </a:r>
          <a:endParaRPr kumimoji="1" lang="en-US" altLang="zh-CN" sz="2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※ Fill out all of the Auxiliary materials that are used in unit.</a:t>
          </a:r>
          <a:endParaRPr lang="ja-JP" altLang="ja-JP" sz="2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lang="ja-JP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　　　</a:t>
          </a:r>
          <a:r>
            <a:rPr lang="en-US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(ex,: Solder, label, ink, markers, adhesive, etc.)/</a:t>
          </a:r>
          <a:endParaRPr lang="ja-JP" altLang="ja-JP" sz="20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組品に使用しているすべての副資材を記入ください。</a:t>
          </a:r>
        </a:p>
        <a:p>
          <a:pPr fontAlgn="base"/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例：半田、ラベル、インク、マーカー、接着材など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／</a:t>
          </a:r>
          <a:endParaRPr kumimoji="1" lang="en-US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fontAlgn="base"/>
          <a:r>
            <a:rPr kumimoji="1" lang="ja-JP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zh-CN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填写单位使用的所有辅助材料</a:t>
          </a:r>
          <a:br>
            <a:rPr kumimoji="1" lang="zh-CN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zh-CN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（例如：焊料，标签，墨水，标记，粘合剂等）</a:t>
          </a:r>
          <a:endParaRPr kumimoji="1" lang="ja-JP" altLang="ja-JP" sz="2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2</xdr:col>
      <xdr:colOff>1079501</xdr:colOff>
      <xdr:row>71</xdr:row>
      <xdr:rowOff>25401</xdr:rowOff>
    </xdr:from>
    <xdr:to>
      <xdr:col>2</xdr:col>
      <xdr:colOff>1098065</xdr:colOff>
      <xdr:row>73</xdr:row>
      <xdr:rowOff>123825</xdr:rowOff>
    </xdr:to>
    <xdr:cxnSp macro="">
      <xdr:nvCxnSpPr>
        <xdr:cNvPr id="33" name="直線矢印コネクタ 28"/>
        <xdr:cNvCxnSpPr>
          <a:cxnSpLocks noChangeShapeType="1"/>
          <a:stCxn id="32" idx="0"/>
        </xdr:cNvCxnSpPr>
      </xdr:nvCxnSpPr>
      <xdr:spPr bwMode="auto">
        <a:xfrm flipH="1" flipV="1">
          <a:off x="3683001" y="18783301"/>
          <a:ext cx="18564" cy="606424"/>
        </a:xfrm>
        <a:prstGeom prst="straightConnector1">
          <a:avLst/>
        </a:prstGeom>
        <a:noFill/>
        <a:ln w="76200" algn="ctr">
          <a:solidFill>
            <a:schemeClr val="accent2">
              <a:lumMod val="75000"/>
            </a:schemeClr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6</xdr:col>
      <xdr:colOff>914400</xdr:colOff>
      <xdr:row>73</xdr:row>
      <xdr:rowOff>127489</xdr:rowOff>
    </xdr:from>
    <xdr:ext cx="8768170" cy="5720861"/>
    <xdr:sp macro="" textlink="">
      <xdr:nvSpPr>
        <xdr:cNvPr id="34" name="テキスト ボックス 33"/>
        <xdr:cNvSpPr txBox="1"/>
      </xdr:nvSpPr>
      <xdr:spPr>
        <a:xfrm>
          <a:off x="7972425" y="19453714"/>
          <a:ext cx="8768170" cy="5720861"/>
        </a:xfrm>
        <a:prstGeom prst="rect">
          <a:avLst/>
        </a:prstGeom>
        <a:solidFill>
          <a:schemeClr val="lt1"/>
        </a:solidFill>
        <a:ln w="76200" cmpd="sng">
          <a:solidFill>
            <a:srgbClr val="FF66CC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/>
            <a:t>Fill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out</a:t>
          </a:r>
          <a:r>
            <a:rPr kumimoji="1" lang="en-US" altLang="ja-JP" sz="2000"/>
            <a:t> information</a:t>
          </a:r>
          <a:r>
            <a:rPr kumimoji="1" lang="en-US" altLang="ja-JP" sz="2000" baseline="0"/>
            <a:t> by each the homogeneous material.</a:t>
          </a:r>
          <a:r>
            <a:rPr kumimoji="1" lang="en-US" altLang="ja-JP" sz="2000" baseline="30000"/>
            <a:t>*3</a:t>
          </a:r>
          <a:r>
            <a:rPr kumimoji="1" lang="en-US" altLang="ja-JP" sz="2000" baseline="0"/>
            <a:t>/ </a:t>
          </a:r>
        </a:p>
        <a:p>
          <a:r>
            <a:rPr kumimoji="1" lang="ja-JP" altLang="en-US" sz="2000" baseline="0"/>
            <a:t>均質材料ごとに記入してください。／</a:t>
          </a:r>
          <a:endParaRPr kumimoji="1" lang="en-US" altLang="ja-JP" sz="2000" baseline="0"/>
        </a:p>
        <a:p>
          <a:r>
            <a:rPr kumimoji="1" lang="zh-CN" altLang="en-US" sz="2000" baseline="0"/>
            <a:t>请按每均质材料记载</a:t>
          </a:r>
          <a:endParaRPr kumimoji="1" lang="en-US" altLang="ja-JP" sz="2000" baseline="0"/>
        </a:p>
        <a:p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Homogeneous material : Name of the homogeneous material/ </a:t>
          </a:r>
        </a:p>
        <a:p>
          <a:r>
            <a:rPr kumimoji="1" lang="en-US" altLang="ja-JP" sz="2000" baseline="0"/>
            <a:t>			</a:t>
          </a:r>
          <a:r>
            <a:rPr kumimoji="1" lang="ja-JP" altLang="en-US" sz="2000" baseline="0"/>
            <a:t>均質材料の名称／</a:t>
          </a:r>
          <a:r>
            <a:rPr kumimoji="1" lang="zh-CN" altLang="en-US" sz="2000" baseline="0"/>
            <a:t>均质材料名称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Supplier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name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: Name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of the supplier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or manufacturer</a:t>
          </a:r>
          <a:r>
            <a:rPr kumimoji="1" lang="en-US" altLang="ja-JP" sz="2000" baseline="0"/>
            <a:t>/ </a:t>
          </a:r>
        </a:p>
        <a:p>
          <a:r>
            <a:rPr kumimoji="1" lang="en-US" altLang="ja-JP" sz="2000" baseline="0"/>
            <a:t>			</a:t>
          </a:r>
          <a:r>
            <a:rPr kumimoji="1" lang="ja-JP" altLang="en-US" sz="2000" baseline="0"/>
            <a:t>納入または生産企業名／</a:t>
          </a:r>
          <a:r>
            <a:rPr lang="zh-CN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供应或生</a:t>
          </a:r>
          <a:r>
            <a:rPr lang="zh-CN" altLang="ja-JP" sz="2000"/>
            <a:t>产公司名称</a:t>
          </a:r>
          <a:endParaRPr lang="en-US" altLang="zh-CN" sz="200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Model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number : Model number of the homogeneous material/</a:t>
          </a:r>
          <a:r>
            <a:rPr kumimoji="1" lang="en-US" altLang="ja-JP" sz="2000" baseline="0"/>
            <a:t> </a:t>
          </a:r>
        </a:p>
        <a:p>
          <a:r>
            <a:rPr kumimoji="1" lang="en-US" altLang="ja-JP" sz="2000" baseline="0"/>
            <a:t>			</a:t>
          </a:r>
          <a:r>
            <a:rPr kumimoji="1" lang="ja-JP" altLang="en-US" sz="2000" baseline="0"/>
            <a:t>均質材料のモデル名／</a:t>
          </a:r>
          <a:r>
            <a:rPr kumimoji="1" lang="zh-CN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均质材料</a:t>
          </a:r>
          <a:r>
            <a:rPr kumimoji="1" lang="zh-CN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型号编码</a:t>
          </a:r>
          <a:endParaRPr kumimoji="1" lang="en-US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Material standard name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: 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Material standerd ofthe homogeneous material/</a:t>
          </a:r>
          <a:r>
            <a:rPr kumimoji="1" lang="ja-JP" altLang="en-US" sz="2000" baseline="0"/>
            <a:t> </a:t>
          </a:r>
          <a:endParaRPr kumimoji="1" lang="en-US" altLang="ja-JP" sz="2000" baseline="0"/>
        </a:p>
        <a:p>
          <a:r>
            <a:rPr kumimoji="1" lang="en-US" altLang="ja-JP" sz="2000" baseline="0"/>
            <a:t>			</a:t>
          </a:r>
          <a:r>
            <a:rPr kumimoji="1" lang="ja-JP" altLang="en-US" sz="2000" baseline="0"/>
            <a:t>均質材料の材料規格／</a:t>
          </a:r>
          <a:r>
            <a:rPr lang="zh-CN" altLang="ja-JP" sz="2000"/>
            <a:t>均质材料的材料标准</a:t>
          </a:r>
          <a:endParaRPr lang="en-US" altLang="zh-CN" sz="200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1 pcs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weight(mg)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: Weight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of the homogeneous material/ </a:t>
          </a:r>
          <a:r>
            <a:rPr kumimoji="1" lang="ja-JP" altLang="en-US" sz="2000" baseline="0"/>
            <a:t>単位重量／</a:t>
          </a:r>
          <a:r>
            <a:rPr kumimoji="1" lang="zh-CN" altLang="en-US" sz="2000" baseline="0"/>
            <a:t>单位重量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Weight ratio(wt%)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: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Weight ratio of  each the homogeneous material(</a:t>
          </a:r>
          <a:r>
            <a:rPr kumimoji="1" lang="ja-JP" altLang="en-US" sz="2000" baseline="0"/>
            <a:t>％</a:t>
          </a:r>
          <a:r>
            <a:rPr kumimoji="1" lang="en-US" altLang="ja-JP" sz="2000" baseline="0"/>
            <a:t>)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</a:t>
          </a:r>
        </a:p>
        <a:p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r>
            <a:rPr kumimoji="1" lang="ja-JP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均質材料毎の重量比／</a:t>
          </a:r>
          <a:r>
            <a:rPr lang="zh-CN" altLang="ja-JP" sz="2000"/>
            <a:t>每种均质材料的重量比</a:t>
          </a:r>
          <a:endParaRPr lang="en-US" altLang="zh-CN" sz="2000"/>
        </a:p>
        <a:p>
          <a:r>
            <a:rPr kumimoji="1" lang="ja-JP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</a:t>
          </a:r>
          <a:r>
            <a:rPr lang="en-US" altLang="ja-JP" sz="2000"/>
            <a:t>Please refer to "VI. Homogeneous material"./</a:t>
          </a:r>
        </a:p>
        <a:p>
          <a:r>
            <a:rPr kumimoji="1" lang="ja-JP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「</a:t>
          </a:r>
          <a:r>
            <a:rPr lang="en-US" altLang="ja-JP" sz="2000"/>
            <a:t>Ⅵ.Homogeneous material</a:t>
          </a:r>
          <a:r>
            <a:rPr lang="ja-JP" altLang="en-US" sz="2000"/>
            <a:t>」を参照。／</a:t>
          </a:r>
          <a:r>
            <a:rPr lang="zh-CN" altLang="ja-JP" sz="2000"/>
            <a:t>请参阅“</a:t>
          </a:r>
          <a:r>
            <a:rPr lang="en-US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VI. Homogeneous material</a:t>
          </a:r>
          <a:r>
            <a:rPr lang="zh-CN" altLang="ja-JP" sz="2000"/>
            <a:t>”</a:t>
          </a:r>
          <a:endParaRPr kumimoji="1" lang="en-US" altLang="zh-CN" sz="2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8</xdr:col>
      <xdr:colOff>885825</xdr:colOff>
      <xdr:row>71</xdr:row>
      <xdr:rowOff>0</xdr:rowOff>
    </xdr:from>
    <xdr:to>
      <xdr:col>8</xdr:col>
      <xdr:colOff>888410</xdr:colOff>
      <xdr:row>73</xdr:row>
      <xdr:rowOff>127489</xdr:rowOff>
    </xdr:to>
    <xdr:cxnSp macro="">
      <xdr:nvCxnSpPr>
        <xdr:cNvPr id="35" name="直線矢印コネクタ 28"/>
        <xdr:cNvCxnSpPr>
          <a:cxnSpLocks noChangeShapeType="1"/>
          <a:stCxn id="34" idx="0"/>
        </xdr:cNvCxnSpPr>
      </xdr:nvCxnSpPr>
      <xdr:spPr bwMode="auto">
        <a:xfrm flipH="1" flipV="1">
          <a:off x="12353925" y="18811875"/>
          <a:ext cx="2585" cy="641839"/>
        </a:xfrm>
        <a:prstGeom prst="straightConnector1">
          <a:avLst/>
        </a:prstGeom>
        <a:noFill/>
        <a:ln w="76200" algn="ctr">
          <a:solidFill>
            <a:srgbClr val="FF66CC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12</xdr:col>
      <xdr:colOff>19050</xdr:colOff>
      <xdr:row>73</xdr:row>
      <xdr:rowOff>114300</xdr:rowOff>
    </xdr:from>
    <xdr:ext cx="10735734" cy="5940216"/>
    <xdr:sp macro="" textlink="">
      <xdr:nvSpPr>
        <xdr:cNvPr id="36" name="テキスト ボックス 35"/>
        <xdr:cNvSpPr txBox="1"/>
      </xdr:nvSpPr>
      <xdr:spPr>
        <a:xfrm>
          <a:off x="17630775" y="19440525"/>
          <a:ext cx="10735734" cy="5940216"/>
        </a:xfrm>
        <a:prstGeom prst="rect">
          <a:avLst/>
        </a:prstGeom>
        <a:solidFill>
          <a:schemeClr val="lt1"/>
        </a:solidFill>
        <a:ln w="762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300"/>
            </a:lnSpc>
          </a:pPr>
          <a:r>
            <a:rPr kumimoji="1" lang="en-US" altLang="ja-JP" sz="2000"/>
            <a:t>Fill out detail</a:t>
          </a:r>
          <a:r>
            <a:rPr kumimoji="1" lang="en-US" altLang="ja-JP" sz="2000" baseline="0"/>
            <a:t> of chemical substance contained in a homogeneous material./</a:t>
          </a:r>
        </a:p>
        <a:p>
          <a:pPr>
            <a:lnSpc>
              <a:spcPts val="2400"/>
            </a:lnSpc>
          </a:pPr>
          <a:r>
            <a:rPr kumimoji="1" lang="ja-JP" altLang="en-US" sz="2000" baseline="0"/>
            <a:t>均質材料に含まれる（素材を構成している）化学物質の詳細情報を記入ください。／</a:t>
          </a:r>
          <a:endParaRPr kumimoji="1" lang="en-US" altLang="ja-JP" sz="2000" baseline="0"/>
        </a:p>
        <a:p>
          <a:pPr>
            <a:lnSpc>
              <a:spcPts val="2400"/>
            </a:lnSpc>
          </a:pPr>
          <a:r>
            <a:rPr kumimoji="1" lang="zh-CN" altLang="en-US" sz="2000" baseline="0"/>
            <a:t>请填写均质材料中所含的（构成原料的）化学物质的详细信息</a:t>
          </a:r>
          <a:endParaRPr kumimoji="1" lang="en-US" altLang="ja-JP" sz="2000" baseline="0"/>
        </a:p>
        <a:p>
          <a:pPr>
            <a:lnSpc>
              <a:spcPts val="2300"/>
            </a:lnSpc>
          </a:pPr>
          <a:endParaRPr kumimoji="1" lang="en-US" altLang="ja-JP" sz="2000" baseline="0"/>
        </a:p>
        <a:p>
          <a:pPr>
            <a:lnSpc>
              <a:spcPts val="2400"/>
            </a:lnSpc>
          </a:pPr>
          <a:r>
            <a:rPr kumimoji="1" lang="ja-JP" altLang="en-US" sz="2000" baseline="0"/>
            <a:t>・</a:t>
          </a:r>
          <a:r>
            <a:rPr kumimoji="1" lang="en-US" altLang="ja-JP" sz="2000" baseline="0"/>
            <a:t>Chemicals name : Name of the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chemical substance/ </a:t>
          </a:r>
          <a:r>
            <a:rPr kumimoji="1" lang="ja-JP" altLang="en-US" sz="2000" baseline="0"/>
            <a:t>化学物質名称／</a:t>
          </a:r>
          <a:r>
            <a:rPr kumimoji="1" lang="zh-CN" altLang="en-US" sz="2000" baseline="0"/>
            <a:t>化学物质名称</a:t>
          </a:r>
          <a:endParaRPr kumimoji="1" lang="en-US" altLang="ja-JP" sz="2000" baseline="0"/>
        </a:p>
        <a:p>
          <a:pPr>
            <a:lnSpc>
              <a:spcPts val="2300"/>
            </a:lnSpc>
          </a:pPr>
          <a:r>
            <a:rPr kumimoji="1" lang="en-US" altLang="ja-JP" sz="2000" baseline="0"/>
            <a:t>		(Good e.g. : Gold, Nickel, Antimony ......)</a:t>
          </a:r>
        </a:p>
        <a:p>
          <a:pPr>
            <a:lnSpc>
              <a:spcPts val="2400"/>
            </a:lnSpc>
          </a:pPr>
          <a:r>
            <a:rPr kumimoji="1" lang="ja-JP" altLang="en-US" sz="2000" baseline="0"/>
            <a:t>・</a:t>
          </a:r>
          <a:r>
            <a:rPr kumimoji="1" lang="en-US" altLang="ja-JP" sz="2000" baseline="0"/>
            <a:t>CAS No. : CAS</a:t>
          </a:r>
          <a:r>
            <a:rPr kumimoji="1" lang="ja-JP" altLang="en-US" sz="2000" baseline="0"/>
            <a:t>番号／</a:t>
          </a:r>
          <a:r>
            <a:rPr kumimoji="1" lang="en-US" altLang="ja-JP" sz="2000" baseline="0"/>
            <a:t>CAS</a:t>
          </a:r>
          <a:r>
            <a:rPr kumimoji="1" lang="zh-CN" altLang="en-US" sz="2000" baseline="0"/>
            <a:t>编号</a:t>
          </a:r>
          <a:endParaRPr kumimoji="1" lang="en-US" altLang="ja-JP" sz="2000" baseline="0"/>
        </a:p>
        <a:p>
          <a:pPr>
            <a:lnSpc>
              <a:spcPts val="2400"/>
            </a:lnSpc>
          </a:pPr>
          <a:r>
            <a:rPr kumimoji="1" lang="ja-JP" altLang="en-US" sz="2000" baseline="0"/>
            <a:t>・</a:t>
          </a:r>
          <a:r>
            <a:rPr kumimoji="1" lang="en-US" altLang="ja-JP" sz="2000" baseline="0"/>
            <a:t>Purpose of use : T</a:t>
          </a:r>
          <a:r>
            <a:rPr lang="en-US" altLang="ja-JP" sz="2000"/>
            <a:t>he use application or purpose of the chemical substance/ </a:t>
          </a:r>
        </a:p>
        <a:p>
          <a:pPr>
            <a:lnSpc>
              <a:spcPts val="2400"/>
            </a:lnSpc>
          </a:pPr>
          <a:r>
            <a:rPr kumimoji="1" lang="en-US" altLang="ja-JP" sz="2000" baseline="0"/>
            <a:t>			</a:t>
          </a:r>
          <a:r>
            <a:rPr kumimoji="1" lang="ja-JP" altLang="en-US" sz="2000" baseline="0"/>
            <a:t>化学物質の使用用途、目的／</a:t>
          </a:r>
          <a:r>
            <a:rPr kumimoji="1" lang="zh-CN" altLang="en-US" sz="2000" baseline="0"/>
            <a:t>化学物质的使用用途、目的</a:t>
          </a:r>
          <a:endParaRPr kumimoji="1" lang="en-US" altLang="ja-JP" sz="2000" baseline="0"/>
        </a:p>
        <a:p>
          <a:pPr marL="0" marR="0" indent="0" defTabSz="914400" eaLnBrk="1" fontAlgn="auto" latinLnBrk="0" hangingPunct="1">
            <a:lnSpc>
              <a:spcPts val="2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aseline="0"/>
            <a:t>・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pcs weight(mg)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Weight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of the chemical substance/ 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重量／</a:t>
          </a:r>
          <a:r>
            <a:rPr kumimoji="1" lang="zh-CN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单位重量</a:t>
          </a:r>
          <a:endParaRPr kumimoji="1" lang="en-US" altLang="ja-JP" sz="2000" baseline="0"/>
        </a:p>
        <a:p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Weight ratio(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: Weight ratio of  each the chemical substance(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)/ </a:t>
          </a:r>
          <a:endParaRPr kumimoji="1" lang="ja-JP" altLang="ja-JP" sz="2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化学物質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毎の重量比／</a:t>
          </a:r>
          <a:r>
            <a:rPr kumimoji="1" lang="zh-CN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每种化学物质的重量比</a:t>
          </a:r>
          <a:endParaRPr kumimoji="1" lang="ja-JP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2500"/>
            </a:lnSpc>
          </a:pP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RoHS exemption code : 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RoHS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指令除外項目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zh-CN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符合的</a:t>
          </a:r>
          <a:r>
            <a:rPr kumimoji="1" lang="en-US" altLang="zh-CN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RoHS</a:t>
          </a:r>
          <a:r>
            <a:rPr kumimoji="1" lang="zh-CN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指令豁免项目</a:t>
          </a:r>
          <a:endParaRPr lang="ja-JP" altLang="ja-JP" sz="2000">
            <a:effectLst/>
          </a:endParaRPr>
        </a:p>
        <a:p>
          <a:pPr marL="0" marR="0" indent="0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you write RoHS exemption codes, please refer to European Commission's Web site </a:t>
          </a:r>
        </a:p>
        <a:p>
          <a:pPr marL="0" marR="0" indent="0" defTabSz="914400" rtl="0" eaLnBrk="1" fontAlgn="auto" latinLnBrk="0" hangingPunct="1">
            <a:lnSpc>
              <a:spcPts val="2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http://ec.europa.eu/environment/waste/rohs_eee/legis_en.htm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  <a:endParaRPr lang="ja-JP" altLang="ja-JP" sz="2000">
            <a:effectLst/>
          </a:endParaRPr>
        </a:p>
        <a:p>
          <a:pPr>
            <a:lnSpc>
              <a:spcPts val="2400"/>
            </a:lnSpc>
          </a:pP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ELV exemption code : 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ELV</a:t>
          </a:r>
          <a:r>
            <a:rPr kumimoji="1" lang="ja-JP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指令除外項目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zh-CN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符合的</a:t>
          </a:r>
          <a:r>
            <a:rPr kumimoji="1" lang="en-US" altLang="zh-CN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ELV</a:t>
          </a:r>
          <a:r>
            <a:rPr kumimoji="1" lang="zh-CN" altLang="en-US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指令豁免项目</a:t>
          </a:r>
          <a:endParaRPr lang="ja-JP" altLang="ja-JP" sz="2000">
            <a:effectLst/>
          </a:endParaRPr>
        </a:p>
        <a:p>
          <a:pPr>
            <a:lnSpc>
              <a:spcPts val="2300"/>
            </a:lnSpc>
          </a:pP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When you write ELV exemption codes, please refer to European Commission's Web site </a:t>
          </a:r>
          <a:endParaRPr lang="ja-JP" altLang="ja-JP" sz="2000">
            <a:effectLst/>
          </a:endParaRPr>
        </a:p>
        <a:p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en-US" altLang="ja-JP" sz="2000" u="sng" baseline="0">
              <a:ln>
                <a:noFill/>
              </a:ln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http://ec.europa.eu/environment/waste/elv/legislation_en.htm</a:t>
          </a:r>
          <a:r>
            <a:rPr kumimoji="1" lang="en-US" altLang="ja-JP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).</a:t>
          </a:r>
          <a:endParaRPr kumimoji="1" lang="ja-JP" altLang="ja-JP" sz="20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2500"/>
            </a:lnSpc>
          </a:pPr>
          <a:r>
            <a:rPr kumimoji="1" lang="ja-JP" altLang="en-US" sz="2000" baseline="0"/>
            <a:t>・</a:t>
          </a:r>
          <a:r>
            <a:rPr kumimoji="1" lang="en-US" altLang="ja-JP" sz="2000" baseline="0"/>
            <a:t>Remark : </a:t>
          </a:r>
          <a:r>
            <a:rPr kumimoji="1" lang="ja-JP" altLang="en-US" sz="2000" baseline="0"/>
            <a:t>備考 </a:t>
          </a:r>
          <a:r>
            <a:rPr kumimoji="1" lang="zh-CN" altLang="en-US" sz="2000" baseline="0"/>
            <a:t>备考</a:t>
          </a:r>
          <a:endParaRPr kumimoji="1" lang="en-US" altLang="ja-JP" sz="2000" baseline="0"/>
        </a:p>
      </xdr:txBody>
    </xdr:sp>
    <xdr:clientData/>
  </xdr:oneCellAnchor>
  <xdr:twoCellAnchor>
    <xdr:from>
      <xdr:col>14</xdr:col>
      <xdr:colOff>1662642</xdr:colOff>
      <xdr:row>71</xdr:row>
      <xdr:rowOff>0</xdr:rowOff>
    </xdr:from>
    <xdr:to>
      <xdr:col>14</xdr:col>
      <xdr:colOff>1676400</xdr:colOff>
      <xdr:row>73</xdr:row>
      <xdr:rowOff>114300</xdr:rowOff>
    </xdr:to>
    <xdr:cxnSp macro="">
      <xdr:nvCxnSpPr>
        <xdr:cNvPr id="37" name="直線矢印コネクタ 28"/>
        <xdr:cNvCxnSpPr>
          <a:cxnSpLocks noChangeShapeType="1"/>
          <a:stCxn id="36" idx="0"/>
        </xdr:cNvCxnSpPr>
      </xdr:nvCxnSpPr>
      <xdr:spPr bwMode="auto">
        <a:xfrm flipV="1">
          <a:off x="22998642" y="18811875"/>
          <a:ext cx="13758" cy="628650"/>
        </a:xfrm>
        <a:prstGeom prst="straightConnector1">
          <a:avLst/>
        </a:prstGeom>
        <a:noFill/>
        <a:ln w="76200" algn="ctr">
          <a:solidFill>
            <a:srgbClr val="00B0F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20</xdr:col>
      <xdr:colOff>85423</xdr:colOff>
      <xdr:row>73</xdr:row>
      <xdr:rowOff>123824</xdr:rowOff>
    </xdr:from>
    <xdr:ext cx="7156896" cy="4208844"/>
    <xdr:sp macro="" textlink="">
      <xdr:nvSpPr>
        <xdr:cNvPr id="43" name="テキスト ボックス 42"/>
        <xdr:cNvSpPr txBox="1"/>
      </xdr:nvSpPr>
      <xdr:spPr>
        <a:xfrm>
          <a:off x="28479448" y="19450049"/>
          <a:ext cx="7156896" cy="4208844"/>
        </a:xfrm>
        <a:prstGeom prst="rect">
          <a:avLst/>
        </a:prstGeom>
        <a:solidFill>
          <a:schemeClr val="lt1"/>
        </a:solidFill>
        <a:ln w="7620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100"/>
            </a:lnSpc>
          </a:pPr>
          <a:r>
            <a:rPr kumimoji="1" lang="en-US" altLang="ja-JP" sz="2000"/>
            <a:t>Write</a:t>
          </a:r>
          <a:r>
            <a:rPr kumimoji="1" lang="en-US" altLang="ja-JP" sz="2000" baseline="0"/>
            <a:t> information of analysis report./ </a:t>
          </a:r>
        </a:p>
        <a:p>
          <a:pPr>
            <a:lnSpc>
              <a:spcPts val="2100"/>
            </a:lnSpc>
          </a:pPr>
          <a:r>
            <a:rPr kumimoji="1" lang="ja-JP" altLang="en-US" sz="2000"/>
            <a:t>分析レポートの情報を記載してください。／</a:t>
          </a:r>
          <a:endParaRPr kumimoji="1" lang="en-US" altLang="ja-JP" sz="2000"/>
        </a:p>
        <a:p>
          <a:pPr>
            <a:lnSpc>
              <a:spcPts val="2100"/>
            </a:lnSpc>
          </a:pPr>
          <a:r>
            <a:rPr kumimoji="1" lang="zh-CN" altLang="en-US" sz="2000"/>
            <a:t>请填写分析报告的信息</a:t>
          </a:r>
          <a:endParaRPr kumimoji="1" lang="en-US" altLang="ja-JP" sz="2000"/>
        </a:p>
        <a:p>
          <a:pPr>
            <a:lnSpc>
              <a:spcPts val="2100"/>
            </a:lnSpc>
          </a:pPr>
          <a:endParaRPr kumimoji="1" lang="en-US" altLang="ja-JP" sz="2000"/>
        </a:p>
        <a:p>
          <a:pPr>
            <a:lnSpc>
              <a:spcPts val="2200"/>
            </a:lnSpc>
          </a:pPr>
          <a:r>
            <a:rPr kumimoji="1" lang="ja-JP" altLang="en-US" sz="2000"/>
            <a:t>・</a:t>
          </a:r>
          <a:r>
            <a:rPr kumimoji="1" lang="en-US" altLang="ja-JP" sz="2000"/>
            <a:t>File name of analysis report : </a:t>
          </a:r>
          <a:r>
            <a:rPr kumimoji="1" lang="ja-JP" altLang="en-US" sz="2000"/>
            <a:t>分析レポートのファイル名／</a:t>
          </a:r>
          <a:endParaRPr kumimoji="1" lang="en-US" altLang="ja-JP" sz="2000"/>
        </a:p>
        <a:p>
          <a:pPr>
            <a:lnSpc>
              <a:spcPts val="2200"/>
            </a:lnSpc>
          </a:pPr>
          <a:r>
            <a:rPr kumimoji="1" lang="en-US" altLang="zh-CN" sz="2000"/>
            <a:t>					</a:t>
          </a:r>
          <a:r>
            <a:rPr kumimoji="1" lang="zh-CN" altLang="en-US" sz="2000"/>
            <a:t>分析报告的文件名</a:t>
          </a:r>
          <a:endParaRPr kumimoji="1" lang="en-US" altLang="ja-JP" sz="2000"/>
        </a:p>
        <a:p>
          <a:pPr>
            <a:lnSpc>
              <a:spcPts val="2300"/>
            </a:lnSpc>
          </a:pPr>
          <a:r>
            <a:rPr kumimoji="1" lang="ja-JP" altLang="en-US" sz="2000"/>
            <a:t>・</a:t>
          </a:r>
          <a:r>
            <a:rPr kumimoji="1" lang="en-US" altLang="ja-JP" sz="2000"/>
            <a:t>Issue number of analysis report : </a:t>
          </a:r>
          <a:r>
            <a:rPr kumimoji="1" lang="ja-JP" altLang="en-US" sz="2000"/>
            <a:t>発行番号／</a:t>
          </a:r>
          <a:r>
            <a:rPr kumimoji="1" lang="zh-CN" altLang="en-US" sz="2000"/>
            <a:t>发行编号</a:t>
          </a:r>
          <a:endParaRPr kumimoji="1" lang="en-US" altLang="ja-JP" sz="2000"/>
        </a:p>
        <a:p>
          <a:pPr>
            <a:lnSpc>
              <a:spcPts val="2300"/>
            </a:lnSpc>
          </a:pPr>
          <a:r>
            <a:rPr kumimoji="1" lang="ja-JP" altLang="en-US" sz="2000"/>
            <a:t>・</a:t>
          </a:r>
          <a:r>
            <a:rPr kumimoji="1" lang="en-US" altLang="ja-JP" sz="2000"/>
            <a:t>Analysis reporrt date</a:t>
          </a:r>
          <a:r>
            <a:rPr kumimoji="1" lang="en-US" altLang="ja-JP" sz="2000" baseline="0"/>
            <a:t> </a:t>
          </a:r>
          <a:r>
            <a:rPr kumimoji="1" lang="en-US" altLang="ja-JP" sz="2000"/>
            <a:t>(issue date) : </a:t>
          </a:r>
          <a:r>
            <a:rPr kumimoji="1" lang="ja-JP" altLang="en-US" sz="2000"/>
            <a:t>発行日／</a:t>
          </a:r>
          <a:r>
            <a:rPr kumimoji="1" lang="zh-CN" altLang="en-US" sz="2000"/>
            <a:t>发行日期</a:t>
          </a:r>
          <a:endParaRPr kumimoji="1" lang="en-US" altLang="ja-JP" sz="2000"/>
        </a:p>
        <a:p>
          <a:pPr>
            <a:lnSpc>
              <a:spcPts val="2200"/>
            </a:lnSpc>
          </a:pPr>
          <a:r>
            <a:rPr kumimoji="1" lang="ja-JP" altLang="en-US" sz="2000"/>
            <a:t>・</a:t>
          </a:r>
          <a:r>
            <a:rPr kumimoji="1" lang="en-US" altLang="ja-JP" sz="2000"/>
            <a:t>Name of analytical</a:t>
          </a:r>
          <a:r>
            <a:rPr kumimoji="1" lang="en-US" altLang="ja-JP" sz="2000" baseline="0"/>
            <a:t> agents : </a:t>
          </a:r>
          <a:r>
            <a:rPr kumimoji="1" lang="ja-JP" altLang="en-US" sz="2000" baseline="0"/>
            <a:t>分析機関名／</a:t>
          </a:r>
          <a:r>
            <a:rPr kumimoji="1" lang="zh-CN" altLang="en-US" sz="2000" baseline="0"/>
            <a:t>分析机构名称</a:t>
          </a:r>
          <a:endParaRPr kumimoji="1" lang="en-US" altLang="ja-JP" sz="2000"/>
        </a:p>
        <a:p>
          <a:pPr>
            <a:lnSpc>
              <a:spcPts val="2200"/>
            </a:lnSpc>
          </a:pPr>
          <a:r>
            <a:rPr kumimoji="1" lang="ja-JP" altLang="en-US" sz="2000"/>
            <a:t>・</a:t>
          </a:r>
          <a:r>
            <a:rPr kumimoji="1" lang="en-US" altLang="ja-JP" sz="2000"/>
            <a:t>Is agents certified IEC-17025? : </a:t>
          </a:r>
          <a:r>
            <a:rPr kumimoji="1"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IEC-17025</a:t>
          </a:r>
          <a:r>
            <a:rPr kumimoji="1"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認定分析機関ですか？</a:t>
          </a:r>
          <a:endParaRPr kumimoji="1" lang="en-US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2200"/>
            </a:lnSpc>
          </a:pPr>
          <a:r>
            <a:rPr kumimoji="1"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kumimoji="1"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是否为</a:t>
          </a:r>
          <a:r>
            <a:rPr kumimoji="1"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IEC-17025</a:t>
          </a:r>
          <a:r>
            <a:rPr kumimoji="1"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认证的分析机构</a:t>
          </a:r>
          <a:r>
            <a:rPr kumimoji="1"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？</a:t>
          </a:r>
          <a:endParaRPr kumimoji="1" lang="en-US" altLang="ja-JP" sz="2000"/>
        </a:p>
        <a:p>
          <a:pPr>
            <a:lnSpc>
              <a:spcPts val="2100"/>
            </a:lnSpc>
          </a:pPr>
          <a:endParaRPr kumimoji="1" lang="en-US" altLang="ja-JP" sz="2000"/>
        </a:p>
        <a:p>
          <a:pPr>
            <a:lnSpc>
              <a:spcPts val="2000"/>
            </a:lnSpc>
          </a:pPr>
          <a:r>
            <a:rPr kumimoji="1" lang="en-US" altLang="ja-JP" sz="2000"/>
            <a:t>※Please</a:t>
          </a:r>
          <a:r>
            <a:rPr kumimoji="1" lang="en-US" altLang="ja-JP" sz="2000" baseline="0"/>
            <a:t> refer to sheet Ⅳ, Ⅴ for analysis report submission./</a:t>
          </a:r>
        </a:p>
        <a:p>
          <a:pPr>
            <a:lnSpc>
              <a:spcPts val="2000"/>
            </a:lnSpc>
          </a:pP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分析レポートの提出形態について別シート</a:t>
          </a:r>
          <a:r>
            <a:rPr kumimoji="1"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Ⅳ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Ⅴ</a:t>
          </a:r>
          <a:r>
            <a:rPr kumimoji="1" lang="ja-JP" altLang="ja-JP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を参照ください。</a:t>
          </a:r>
          <a:endParaRPr kumimoji="1" lang="en-US" altLang="ja-JP" sz="2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2000"/>
            </a:lnSpc>
          </a:pPr>
          <a:r>
            <a:rPr kumimoji="1" lang="ja-JP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kumimoji="1" lang="zh-CN" altLang="en-US" sz="2000" baseline="0"/>
            <a:t>关于分析报告的提交形态，请参考附表</a:t>
          </a:r>
          <a:r>
            <a:rPr kumimoji="1"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Ⅳ</a:t>
          </a:r>
          <a:r>
            <a:rPr kumimoji="1" lang="ja-JP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zh-CN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Ⅴ</a:t>
          </a:r>
          <a:r>
            <a:rPr kumimoji="1" lang="zh-CN" altLang="en-US" sz="20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2000"/>
        </a:p>
      </xdr:txBody>
    </xdr:sp>
    <xdr:clientData/>
  </xdr:oneCellAnchor>
  <xdr:twoCellAnchor>
    <xdr:from>
      <xdr:col>21</xdr:col>
      <xdr:colOff>1409701</xdr:colOff>
      <xdr:row>71</xdr:row>
      <xdr:rowOff>0</xdr:rowOff>
    </xdr:from>
    <xdr:to>
      <xdr:col>21</xdr:col>
      <xdr:colOff>1415971</xdr:colOff>
      <xdr:row>73</xdr:row>
      <xdr:rowOff>123824</xdr:rowOff>
    </xdr:to>
    <xdr:cxnSp macro="">
      <xdr:nvCxnSpPr>
        <xdr:cNvPr id="44" name="直線矢印コネクタ 28"/>
        <xdr:cNvCxnSpPr>
          <a:cxnSpLocks noChangeShapeType="1"/>
          <a:stCxn id="43" idx="0"/>
        </xdr:cNvCxnSpPr>
      </xdr:nvCxnSpPr>
      <xdr:spPr bwMode="auto">
        <a:xfrm flipH="1" flipV="1">
          <a:off x="32051626" y="18811875"/>
          <a:ext cx="6270" cy="638174"/>
        </a:xfrm>
        <a:prstGeom prst="straightConnector1">
          <a:avLst/>
        </a:prstGeom>
        <a:noFill/>
        <a:ln w="76200" algn="ctr">
          <a:solidFill>
            <a:srgbClr val="FFC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25</xdr:col>
      <xdr:colOff>141061</xdr:colOff>
      <xdr:row>73</xdr:row>
      <xdr:rowOff>139699</xdr:rowOff>
    </xdr:from>
    <xdr:ext cx="12762661" cy="2406364"/>
    <xdr:sp macro="" textlink="">
      <xdr:nvSpPr>
        <xdr:cNvPr id="48" name="テキスト ボックス 47"/>
        <xdr:cNvSpPr txBox="1"/>
      </xdr:nvSpPr>
      <xdr:spPr>
        <a:xfrm>
          <a:off x="35840761" y="19465924"/>
          <a:ext cx="12762661" cy="2406364"/>
        </a:xfrm>
        <a:prstGeom prst="rect">
          <a:avLst/>
        </a:prstGeom>
        <a:solidFill>
          <a:schemeClr val="lt1"/>
        </a:solidFill>
        <a:ln w="762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000" baseline="0"/>
            <a:t>Fill out result of the</a:t>
          </a:r>
          <a:r>
            <a:rPr kumimoji="1" lang="ja-JP" altLang="en-US" sz="2000" baseline="0"/>
            <a:t> </a:t>
          </a:r>
          <a:r>
            <a:rPr kumimoji="1" lang="en-US" altLang="ja-JP" sz="2000" baseline="0"/>
            <a:t>analysis report./  </a:t>
          </a:r>
          <a:r>
            <a:rPr kumimoji="1" lang="ja-JP" altLang="en-US" sz="2000" baseline="0"/>
            <a:t>分析レポートの結果を記載してください。／ </a:t>
          </a:r>
          <a:r>
            <a:rPr kumimoji="1" lang="zh-CN" altLang="en-US" sz="2000" baseline="0"/>
            <a:t>请填写分析报告的结果</a:t>
          </a:r>
          <a:endParaRPr kumimoji="1" lang="en-US" altLang="ja-JP" sz="2000" baseline="0"/>
        </a:p>
        <a:p>
          <a:endParaRPr kumimoji="1" lang="en-US" altLang="ja-JP" sz="20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aseline="0"/>
            <a:t>・</a:t>
          </a:r>
          <a:r>
            <a:rPr kumimoji="1" lang="en-US" altLang="ja-JP" sz="2000" baseline="0"/>
            <a:t>Result :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If an analysis result is not detectable (ND), please write the lower limit or method detection limit (ex,: &lt;2) ./</a:t>
          </a:r>
          <a:endParaRPr kumimoji="1" lang="ja-JP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ja-JP" sz="2000" baseline="0"/>
            <a:t>	</a:t>
          </a:r>
          <a:r>
            <a:rPr kumimoji="1" lang="ja-JP" altLang="en-US" sz="2000" baseline="0"/>
            <a:t>分析結果検出されない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場合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（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ND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）</a:t>
          </a:r>
          <a:r>
            <a:rPr kumimoji="1" lang="ja-JP" altLang="en-US" sz="2000" baseline="0"/>
            <a:t>は検出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限界値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例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:&lt;2) 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を書いて</a:t>
          </a:r>
          <a:r>
            <a:rPr kumimoji="1" lang="ja-JP" altLang="en-US" sz="2000" baseline="0"/>
            <a:t>ください。／</a:t>
          </a:r>
          <a:endParaRPr kumimoji="1" lang="en-US" altLang="ja-JP" sz="2000" baseline="0"/>
        </a:p>
        <a:p>
          <a:r>
            <a:rPr kumimoji="1" lang="en-US" altLang="ja-JP" sz="2000" baseline="0"/>
            <a:t>	</a:t>
          </a:r>
          <a:r>
            <a:rPr kumimoji="1" lang="zh-CN" altLang="en-US" sz="2000" baseline="0"/>
            <a:t>如未检出分析结果（</a:t>
          </a:r>
          <a:r>
            <a:rPr kumimoji="1" lang="en-US" altLang="zh-CN" sz="2000" baseline="0"/>
            <a:t>ND</a:t>
          </a:r>
          <a:r>
            <a:rPr kumimoji="1" lang="zh-CN" altLang="en-US" sz="2000" baseline="0"/>
            <a:t>），请填写检出界限值</a:t>
          </a:r>
          <a:r>
            <a:rPr lang="zh-CN" altLang="ja-JP" sz="2000"/>
            <a:t>（例如</a:t>
          </a:r>
          <a:r>
            <a:rPr lang="ja-JP" altLang="en-US" sz="2000"/>
            <a:t>：</a:t>
          </a:r>
          <a:r>
            <a:rPr lang="zh-CN" altLang="ja-JP" sz="2000"/>
            <a:t>&lt;2）</a:t>
          </a:r>
          <a:r>
            <a:rPr kumimoji="1" lang="zh-CN" altLang="en-US" sz="2000" baseline="0"/>
            <a:t>。</a:t>
          </a:r>
          <a:endParaRPr kumimoji="1" lang="en-US" altLang="ja-JP" sz="20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aseline="0"/>
            <a:t>・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Method(ex,: ICP-AES, IPS-OES, AAS, UV-Vis, GC-MS, etc.)</a:t>
          </a:r>
          <a:r>
            <a:rPr kumimoji="1" lang="en-US" altLang="ja-JP" sz="2000" baseline="0"/>
            <a:t> : </a:t>
          </a:r>
          <a:r>
            <a:rPr kumimoji="1" lang="ja-JP" altLang="en-US" sz="2000" baseline="0"/>
            <a:t>分析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方法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例：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ICP-AES, IPS-OES, AAS, UV-Vis, GC-MS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等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／</a:t>
          </a:r>
          <a:endParaRPr kumimoji="1" lang="ja-JP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en-US" altLang="zh-CN" sz="2000" baseline="0"/>
            <a:t>						</a:t>
          </a:r>
          <a:r>
            <a:rPr kumimoji="1" lang="ja-JP" altLang="en-US" sz="2000" baseline="0"/>
            <a:t>　　　　</a:t>
          </a:r>
          <a:r>
            <a:rPr kumimoji="1" lang="zh-CN" altLang="en-US" sz="2000" baseline="0"/>
            <a:t>分析方法</a:t>
          </a:r>
          <a:r>
            <a:rPr lang="zh-CN" altLang="ja-JP" sz="2000"/>
            <a:t>（例如</a:t>
          </a:r>
          <a:r>
            <a:rPr lang="ja-JP" altLang="en-US" sz="2000"/>
            <a:t>：</a:t>
          </a:r>
          <a:r>
            <a:rPr lang="zh-CN" altLang="ja-JP" sz="2000"/>
            <a:t>ICP-AES</a:t>
          </a:r>
          <a:r>
            <a:rPr lang="en-US" altLang="zh-CN" sz="2000"/>
            <a:t>,</a:t>
          </a:r>
          <a:r>
            <a:rPr lang="en-US" altLang="zh-CN" sz="2000" baseline="0"/>
            <a:t> </a:t>
          </a:r>
          <a:r>
            <a:rPr lang="zh-CN" altLang="ja-JP" sz="2000"/>
            <a:t>IPS-OES</a:t>
          </a:r>
          <a:r>
            <a:rPr lang="en-US" altLang="zh-CN" sz="2000"/>
            <a:t>, </a:t>
          </a:r>
          <a:r>
            <a:rPr lang="zh-CN" altLang="ja-JP" sz="2000"/>
            <a:t>AAS</a:t>
          </a:r>
          <a:r>
            <a:rPr lang="en-US" altLang="zh-CN" sz="2000"/>
            <a:t>, </a:t>
          </a:r>
          <a:r>
            <a:rPr lang="zh-CN" altLang="ja-JP" sz="2000"/>
            <a:t>UV-Vis</a:t>
          </a:r>
          <a:r>
            <a:rPr lang="en-US" altLang="zh-CN" sz="2000"/>
            <a:t>, </a:t>
          </a:r>
          <a:r>
            <a:rPr lang="zh-CN" altLang="ja-JP" sz="2000"/>
            <a:t>GC-MS等）</a:t>
          </a:r>
          <a:endParaRPr kumimoji="1" lang="en-US" altLang="zh-CN" sz="2000" baseline="0"/>
        </a:p>
      </xdr:txBody>
    </xdr:sp>
    <xdr:clientData/>
  </xdr:oneCellAnchor>
  <xdr:twoCellAnchor>
    <xdr:from>
      <xdr:col>31</xdr:col>
      <xdr:colOff>807392</xdr:colOff>
      <xdr:row>71</xdr:row>
      <xdr:rowOff>0</xdr:rowOff>
    </xdr:from>
    <xdr:to>
      <xdr:col>31</xdr:col>
      <xdr:colOff>819150</xdr:colOff>
      <xdr:row>73</xdr:row>
      <xdr:rowOff>139699</xdr:rowOff>
    </xdr:to>
    <xdr:cxnSp macro="">
      <xdr:nvCxnSpPr>
        <xdr:cNvPr id="50" name="直線矢印コネクタ 28"/>
        <xdr:cNvCxnSpPr>
          <a:cxnSpLocks noChangeShapeType="1"/>
          <a:stCxn id="48" idx="0"/>
        </xdr:cNvCxnSpPr>
      </xdr:nvCxnSpPr>
      <xdr:spPr bwMode="auto">
        <a:xfrm flipV="1">
          <a:off x="42222092" y="18811875"/>
          <a:ext cx="11758" cy="654049"/>
        </a:xfrm>
        <a:prstGeom prst="straightConnector1">
          <a:avLst/>
        </a:prstGeom>
        <a:noFill/>
        <a:ln w="76200" algn="ctr">
          <a:solidFill>
            <a:srgbClr val="00B05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7</xdr:col>
      <xdr:colOff>114300</xdr:colOff>
      <xdr:row>0</xdr:row>
      <xdr:rowOff>114300</xdr:rowOff>
    </xdr:from>
    <xdr:ext cx="10802532" cy="2719462"/>
    <xdr:sp macro="" textlink="">
      <xdr:nvSpPr>
        <xdr:cNvPr id="52" name="テキスト ボックス 51"/>
        <xdr:cNvSpPr txBox="1"/>
      </xdr:nvSpPr>
      <xdr:spPr bwMode="auto">
        <a:xfrm>
          <a:off x="9410700" y="114300"/>
          <a:ext cx="10802532" cy="2719462"/>
        </a:xfrm>
        <a:prstGeom prst="rect">
          <a:avLst/>
        </a:prstGeom>
        <a:solidFill>
          <a:schemeClr val="lt1"/>
        </a:solidFill>
        <a:ln w="50800" cmpd="sng">
          <a:solidFill>
            <a:schemeClr val="accent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2000"/>
            <a:t>Fill out according to the "Report on Chemical Substances Contained in the Product(ver.10.0)".</a:t>
          </a:r>
        </a:p>
        <a:p>
          <a:r>
            <a:rPr kumimoji="1" lang="ja-JP" altLang="en-US" sz="2000" baseline="0"/>
            <a:t>「含有化学物質報告書（</a:t>
          </a:r>
          <a:r>
            <a:rPr kumimoji="1" lang="en-US" altLang="ja-JP" sz="2000" baseline="0"/>
            <a:t>ver.10.0</a:t>
          </a:r>
          <a:r>
            <a:rPr kumimoji="1" lang="ja-JP" altLang="en-US" sz="2000" baseline="0"/>
            <a:t>）」に合わせて記入ください。</a:t>
          </a:r>
          <a:endParaRPr kumimoji="1" lang="en-US" altLang="ja-JP" sz="2000" baseline="0"/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Parts 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name      		: </a:t>
          </a:r>
          <a:r>
            <a:rPr kumimoji="1" lang="ja-JP" altLang="en-US" sz="2000" baseline="0"/>
            <a:t>製品名</a:t>
          </a:r>
          <a:r>
            <a:rPr kumimoji="1" lang="en-US" altLang="ja-JP" sz="2000" baseline="0"/>
            <a:t>(Product Name/ </a:t>
          </a:r>
          <a:r>
            <a:rPr kumimoji="1" lang="ja-JP" altLang="en-US" sz="2000" baseline="0">
              <a:solidFill>
                <a:schemeClr val="dk1"/>
              </a:solidFill>
              <a:latin typeface="NSimSun" panose="02010609030101010101" pitchFamily="49" charset="-122"/>
              <a:ea typeface="NSimSun" panose="02010609030101010101" pitchFamily="49" charset="-122"/>
              <a:cs typeface="+mn-cs"/>
            </a:rPr>
            <a:t>对象零件名称</a:t>
          </a:r>
          <a:r>
            <a:rPr kumimoji="1" lang="en-US" altLang="ja-JP" sz="2000" baseline="0"/>
            <a:t>)</a:t>
          </a:r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SDP parts code		: </a:t>
          </a:r>
          <a:r>
            <a:rPr kumimoji="1" lang="ja-JP" altLang="en-US" sz="2000" baseline="0"/>
            <a:t>ＳＤＰ部品コード</a:t>
          </a:r>
          <a:r>
            <a:rPr kumimoji="1" lang="en-US" altLang="ja-JP" sz="2000" baseline="0"/>
            <a:t>(SDP Part Code/ SDP</a:t>
          </a:r>
          <a:r>
            <a:rPr kumimoji="1" lang="ja-JP" altLang="en-US" sz="2000" baseline="0">
              <a:solidFill>
                <a:schemeClr val="dk1"/>
              </a:solidFill>
              <a:latin typeface="NSimSun" panose="02010609030101010101" pitchFamily="49" charset="-122"/>
              <a:ea typeface="NSimSun" panose="02010609030101010101" pitchFamily="49" charset="-122"/>
              <a:cs typeface="+mn-cs"/>
            </a:rPr>
            <a:t>零件编号</a:t>
          </a:r>
          <a:r>
            <a:rPr kumimoji="1" lang="en-US" altLang="ja-JP" sz="2000" baseline="0"/>
            <a:t>)</a:t>
          </a:r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Supplier parts code	: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メーカー型番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(Manufacturer's Model Code/ </a:t>
          </a:r>
          <a:r>
            <a:rPr kumimoji="1" lang="ja-JP" altLang="en-US" sz="2000" baseline="0">
              <a:solidFill>
                <a:schemeClr val="dk1"/>
              </a:solidFill>
              <a:latin typeface="NSimSun" panose="02010609030101010101" pitchFamily="49" charset="-122"/>
              <a:ea typeface="NSimSun" panose="02010609030101010101" pitchFamily="49" charset="-122"/>
              <a:cs typeface="+mn-cs"/>
            </a:rPr>
            <a:t>生产商零件编号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</a:p>
        <a:p>
          <a:r>
            <a:rPr kumimoji="1" lang="ja-JP" altLang="en-US" sz="2000" baseline="0"/>
            <a:t>・</a:t>
          </a:r>
          <a:r>
            <a:rPr kumimoji="1" lang="en-US" altLang="ja-JP" sz="2000" baseline="0"/>
            <a:t>SPEC mass (mg)</a:t>
          </a:r>
          <a:r>
            <a:rPr kumimoji="1" lang="en-US" altLang="ja-JP" sz="2000" baseline="30000"/>
            <a:t>*1</a:t>
          </a:r>
          <a:r>
            <a:rPr kumimoji="1" lang="en-US" altLang="ja-JP" sz="2000" baseline="0"/>
            <a:t>	: </a:t>
          </a:r>
          <a:r>
            <a:rPr kumimoji="1" lang="ja-JP" altLang="en-US" sz="2000" baseline="0"/>
            <a:t>製品質量［</a:t>
          </a:r>
          <a:r>
            <a:rPr kumimoji="1" lang="en-US" altLang="ja-JP" sz="2000" baseline="0"/>
            <a:t>g</a:t>
          </a:r>
          <a:r>
            <a:rPr kumimoji="1" lang="ja-JP" altLang="en-US" sz="2000" baseline="0"/>
            <a:t>］</a:t>
          </a:r>
          <a:r>
            <a:rPr kumimoji="1" lang="en-US" altLang="ja-JP" sz="2000" baseline="0"/>
            <a:t>(Product Weight [g]/ </a:t>
          </a:r>
          <a:r>
            <a:rPr kumimoji="1" lang="ja-JP" altLang="en-US" sz="2000" baseline="0">
              <a:solidFill>
                <a:schemeClr val="dk1"/>
              </a:solidFill>
              <a:latin typeface="NSimSun" panose="02010609030101010101" pitchFamily="49" charset="-122"/>
              <a:ea typeface="NSimSun" panose="02010609030101010101" pitchFamily="49" charset="-122"/>
              <a:cs typeface="+mn-cs"/>
            </a:rPr>
            <a:t>产品质量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［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g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］</a:t>
          </a:r>
          <a:r>
            <a:rPr kumimoji="1" lang="en-US" altLang="ja-JP" sz="2000" baseline="0"/>
            <a:t>)</a:t>
          </a:r>
        </a:p>
        <a:p>
          <a:r>
            <a:rPr kumimoji="1" lang="en-US" altLang="ja-JP" sz="2000" baseline="0"/>
            <a:t> *Excluding those that do not remain at the point of use, such as packing material and protective film.</a:t>
          </a:r>
        </a:p>
        <a:p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梱包材料及び保護フィルムなどの使用時に残らない物を除く。</a:t>
          </a:r>
          <a:endParaRPr kumimoji="1" lang="en-US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10</xdr:col>
      <xdr:colOff>141060</xdr:colOff>
      <xdr:row>18</xdr:row>
      <xdr:rowOff>9524</xdr:rowOff>
    </xdr:from>
    <xdr:to>
      <xdr:col>10</xdr:col>
      <xdr:colOff>438150</xdr:colOff>
      <xdr:row>35</xdr:row>
      <xdr:rowOff>247649</xdr:rowOff>
    </xdr:to>
    <xdr:sp macro="" textlink="">
      <xdr:nvSpPr>
        <xdr:cNvPr id="54" name="左中かっこ 17"/>
        <xdr:cNvSpPr>
          <a:spLocks/>
        </xdr:cNvSpPr>
      </xdr:nvSpPr>
      <xdr:spPr bwMode="auto">
        <a:xfrm>
          <a:off x="15590610" y="5200649"/>
          <a:ext cx="297090" cy="4600575"/>
        </a:xfrm>
        <a:prstGeom prst="leftBrace">
          <a:avLst>
            <a:gd name="adj1" fmla="val 8588"/>
            <a:gd name="adj2" fmla="val 50000"/>
          </a:avLst>
        </a:prstGeom>
        <a:noFill/>
        <a:ln w="25400" algn="ctr">
          <a:solidFill>
            <a:srgbClr val="9933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1209675</xdr:colOff>
      <xdr:row>18</xdr:row>
      <xdr:rowOff>133350</xdr:rowOff>
    </xdr:from>
    <xdr:to>
      <xdr:col>10</xdr:col>
      <xdr:colOff>141060</xdr:colOff>
      <xdr:row>27</xdr:row>
      <xdr:rowOff>4762</xdr:rowOff>
    </xdr:to>
    <xdr:cxnSp macro="">
      <xdr:nvCxnSpPr>
        <xdr:cNvPr id="55" name="直線矢印コネクタ 19"/>
        <xdr:cNvCxnSpPr>
          <a:cxnSpLocks noChangeShapeType="1"/>
          <a:stCxn id="54" idx="1"/>
        </xdr:cNvCxnSpPr>
      </xdr:nvCxnSpPr>
      <xdr:spPr bwMode="auto">
        <a:xfrm flipH="1" flipV="1">
          <a:off x="3810000" y="5324475"/>
          <a:ext cx="11780610" cy="2176462"/>
        </a:xfrm>
        <a:prstGeom prst="straightConnector1">
          <a:avLst/>
        </a:prstGeom>
        <a:noFill/>
        <a:ln w="25400" algn="ctr">
          <a:solidFill>
            <a:srgbClr val="9933FF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98860</xdr:colOff>
      <xdr:row>18</xdr:row>
      <xdr:rowOff>19050</xdr:rowOff>
    </xdr:from>
    <xdr:to>
      <xdr:col>11</xdr:col>
      <xdr:colOff>400050</xdr:colOff>
      <xdr:row>35</xdr:row>
      <xdr:rowOff>219075</xdr:rowOff>
    </xdr:to>
    <xdr:sp macro="" textlink="">
      <xdr:nvSpPr>
        <xdr:cNvPr id="57" name="左中かっこ 39"/>
        <xdr:cNvSpPr>
          <a:spLocks/>
        </xdr:cNvSpPr>
      </xdr:nvSpPr>
      <xdr:spPr bwMode="auto">
        <a:xfrm>
          <a:off x="16758085" y="5210175"/>
          <a:ext cx="301190" cy="4562475"/>
        </a:xfrm>
        <a:prstGeom prst="leftBrace">
          <a:avLst>
            <a:gd name="adj1" fmla="val 8517"/>
            <a:gd name="adj2" fmla="val 50000"/>
          </a:avLst>
        </a:prstGeom>
        <a:noFill/>
        <a:ln w="25400" algn="ctr">
          <a:solidFill>
            <a:srgbClr val="9933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1000125</xdr:colOff>
      <xdr:row>16</xdr:row>
      <xdr:rowOff>127642</xdr:rowOff>
    </xdr:from>
    <xdr:ext cx="5127091" cy="406192"/>
    <xdr:sp macro="" textlink="">
      <xdr:nvSpPr>
        <xdr:cNvPr id="58" name="テキスト ボックス 57"/>
        <xdr:cNvSpPr txBox="1">
          <a:spLocks noChangeAspect="1"/>
        </xdr:cNvSpPr>
      </xdr:nvSpPr>
      <xdr:spPr bwMode="auto">
        <a:xfrm>
          <a:off x="10296525" y="4747267"/>
          <a:ext cx="5127091" cy="406192"/>
        </a:xfrm>
        <a:prstGeom prst="rect">
          <a:avLst/>
        </a:prstGeom>
        <a:solidFill>
          <a:schemeClr val="lt1"/>
        </a:solidFill>
        <a:ln w="25400" cmpd="sng">
          <a:solidFill>
            <a:srgbClr val="9933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72000" tIns="36000" rIns="72000" bIns="36000" rtlCol="0" anchor="t">
          <a:spAutoFit/>
        </a:bodyPr>
        <a:lstStyle/>
        <a:p>
          <a:pPr rtl="0"/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Total to 100%!/ 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合計を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100%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に</a:t>
          </a:r>
          <a:r>
            <a:rPr kumimoji="1" lang="en-US" altLang="ja-JP" sz="2000" baseline="0"/>
            <a:t>!</a:t>
          </a:r>
          <a:r>
            <a:rPr kumimoji="1" lang="ja-JP" altLang="en-US" sz="2000" baseline="0"/>
            <a:t>／</a:t>
          </a:r>
          <a:r>
            <a:rPr lang="zh-CN" altLang="ja-JP" sz="2000"/>
            <a:t>总计100％！</a:t>
          </a:r>
          <a:endParaRPr kumimoji="1" lang="en-US" altLang="ja-JP" sz="2000" baseline="0"/>
        </a:p>
      </xdr:txBody>
    </xdr:sp>
    <xdr:clientData/>
  </xdr:oneCellAnchor>
  <xdr:twoCellAnchor>
    <xdr:from>
      <xdr:col>8</xdr:col>
      <xdr:colOff>1391971</xdr:colOff>
      <xdr:row>17</xdr:row>
      <xdr:rowOff>248084</xdr:rowOff>
    </xdr:from>
    <xdr:to>
      <xdr:col>11</xdr:col>
      <xdr:colOff>98860</xdr:colOff>
      <xdr:row>26</xdr:row>
      <xdr:rowOff>252413</xdr:rowOff>
    </xdr:to>
    <xdr:cxnSp macro="">
      <xdr:nvCxnSpPr>
        <xdr:cNvPr id="59" name="曲線コネクタ 42"/>
        <xdr:cNvCxnSpPr>
          <a:cxnSpLocks noChangeShapeType="1"/>
          <a:stCxn id="57" idx="1"/>
          <a:endCxn id="58" idx="2"/>
        </xdr:cNvCxnSpPr>
      </xdr:nvCxnSpPr>
      <xdr:spPr bwMode="auto">
        <a:xfrm rot="10800000">
          <a:off x="12860071" y="5153459"/>
          <a:ext cx="3898014" cy="2337954"/>
        </a:xfrm>
        <a:prstGeom prst="curvedConnector2">
          <a:avLst/>
        </a:prstGeom>
        <a:noFill/>
        <a:ln w="25400" algn="ctr">
          <a:solidFill>
            <a:srgbClr val="9933FF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10</xdr:col>
      <xdr:colOff>1181100</xdr:colOff>
      <xdr:row>18</xdr:row>
      <xdr:rowOff>104775</xdr:rowOff>
    </xdr:from>
    <xdr:to>
      <xdr:col>14</xdr:col>
      <xdr:colOff>1724025</xdr:colOff>
      <xdr:row>18</xdr:row>
      <xdr:rowOff>242888</xdr:rowOff>
    </xdr:to>
    <xdr:cxnSp macro="">
      <xdr:nvCxnSpPr>
        <xdr:cNvPr id="73" name="直線矢印コネクタ 19"/>
        <xdr:cNvCxnSpPr>
          <a:cxnSpLocks noChangeShapeType="1"/>
          <a:stCxn id="74" idx="1"/>
        </xdr:cNvCxnSpPr>
      </xdr:nvCxnSpPr>
      <xdr:spPr bwMode="auto">
        <a:xfrm flipH="1" flipV="1">
          <a:off x="16630650" y="5295900"/>
          <a:ext cx="6429375" cy="138113"/>
        </a:xfrm>
        <a:prstGeom prst="straightConnector1">
          <a:avLst/>
        </a:prstGeom>
        <a:noFill/>
        <a:ln w="25400" algn="ctr">
          <a:solidFill>
            <a:srgbClr val="0000FF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1724025</xdr:colOff>
      <xdr:row>18</xdr:row>
      <xdr:rowOff>0</xdr:rowOff>
    </xdr:from>
    <xdr:to>
      <xdr:col>15</xdr:col>
      <xdr:colOff>209550</xdr:colOff>
      <xdr:row>19</xdr:row>
      <xdr:rowOff>228600</xdr:rowOff>
    </xdr:to>
    <xdr:sp macro="" textlink="">
      <xdr:nvSpPr>
        <xdr:cNvPr id="74" name="左中かっこ 17"/>
        <xdr:cNvSpPr>
          <a:spLocks/>
        </xdr:cNvSpPr>
      </xdr:nvSpPr>
      <xdr:spPr bwMode="auto">
        <a:xfrm>
          <a:off x="23060025" y="5191125"/>
          <a:ext cx="276225" cy="485775"/>
        </a:xfrm>
        <a:prstGeom prst="leftBrace">
          <a:avLst>
            <a:gd name="adj1" fmla="val 8588"/>
            <a:gd name="adj2" fmla="val 50000"/>
          </a:avLst>
        </a:prstGeom>
        <a:noFill/>
        <a:ln w="2540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247649</xdr:colOff>
      <xdr:row>18</xdr:row>
      <xdr:rowOff>38100</xdr:rowOff>
    </xdr:from>
    <xdr:to>
      <xdr:col>16</xdr:col>
      <xdr:colOff>542925</xdr:colOff>
      <xdr:row>19</xdr:row>
      <xdr:rowOff>247650</xdr:rowOff>
    </xdr:to>
    <xdr:sp macro="" textlink="">
      <xdr:nvSpPr>
        <xdr:cNvPr id="76" name="左中かっこ 39"/>
        <xdr:cNvSpPr>
          <a:spLocks/>
        </xdr:cNvSpPr>
      </xdr:nvSpPr>
      <xdr:spPr bwMode="auto">
        <a:xfrm>
          <a:off x="24326849" y="5229225"/>
          <a:ext cx="295276" cy="466725"/>
        </a:xfrm>
        <a:prstGeom prst="leftBrace">
          <a:avLst>
            <a:gd name="adj1" fmla="val 8517"/>
            <a:gd name="adj2" fmla="val 50000"/>
          </a:avLst>
        </a:prstGeom>
        <a:noFill/>
        <a:ln w="25400" algn="ctr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996515</xdr:colOff>
      <xdr:row>16</xdr:row>
      <xdr:rowOff>118116</xdr:rowOff>
    </xdr:from>
    <xdr:ext cx="5127091" cy="406192"/>
    <xdr:sp macro="" textlink="">
      <xdr:nvSpPr>
        <xdr:cNvPr id="77" name="テキスト ボックス 76"/>
        <xdr:cNvSpPr txBox="1">
          <a:spLocks noChangeAspect="1"/>
        </xdr:cNvSpPr>
      </xdr:nvSpPr>
      <xdr:spPr bwMode="auto">
        <a:xfrm>
          <a:off x="18608240" y="4737741"/>
          <a:ext cx="5127091" cy="406192"/>
        </a:xfrm>
        <a:prstGeom prst="rect">
          <a:avLst/>
        </a:prstGeom>
        <a:solidFill>
          <a:schemeClr val="lt1"/>
        </a:solidFill>
        <a:ln w="25400" cmpd="sng">
          <a:solidFill>
            <a:srgbClr val="0000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72000" tIns="36000" rIns="72000" bIns="36000" rtlCol="0" anchor="t">
          <a:spAutoFit/>
        </a:bodyPr>
        <a:lstStyle/>
        <a:p>
          <a:pPr rtl="0"/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Total to 100%!/ 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合計を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100%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に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!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／</a:t>
          </a:r>
          <a:r>
            <a:rPr lang="zh-CN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总计100％！</a:t>
          </a:r>
          <a:endParaRPr lang="ja-JP" altLang="ja-JP" sz="2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15</xdr:col>
      <xdr:colOff>608631</xdr:colOff>
      <xdr:row>17</xdr:row>
      <xdr:rowOff>35463</xdr:rowOff>
    </xdr:from>
    <xdr:to>
      <xdr:col>16</xdr:col>
      <xdr:colOff>247649</xdr:colOff>
      <xdr:row>19</xdr:row>
      <xdr:rowOff>14289</xdr:rowOff>
    </xdr:to>
    <xdr:cxnSp macro="">
      <xdr:nvCxnSpPr>
        <xdr:cNvPr id="78" name="曲線コネクタ 42"/>
        <xdr:cNvCxnSpPr>
          <a:cxnSpLocks noChangeShapeType="1"/>
          <a:stCxn id="76" idx="1"/>
          <a:endCxn id="77" idx="3"/>
        </xdr:cNvCxnSpPr>
      </xdr:nvCxnSpPr>
      <xdr:spPr bwMode="auto">
        <a:xfrm rot="10800000">
          <a:off x="23735331" y="4940838"/>
          <a:ext cx="591518" cy="521751"/>
        </a:xfrm>
        <a:prstGeom prst="curvedConnector3">
          <a:avLst>
            <a:gd name="adj1" fmla="val 50000"/>
          </a:avLst>
        </a:prstGeom>
        <a:noFill/>
        <a:ln w="25400" algn="ctr">
          <a:solidFill>
            <a:srgbClr val="0000FF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oneCellAnchor>
    <xdr:from>
      <xdr:col>1</xdr:col>
      <xdr:colOff>76200</xdr:colOff>
      <xdr:row>41</xdr:row>
      <xdr:rowOff>209550</xdr:rowOff>
    </xdr:from>
    <xdr:ext cx="7248266" cy="2072875"/>
    <xdr:sp macro="" textlink="" fLocksText="0">
      <xdr:nvSpPr>
        <xdr:cNvPr id="85" name="テキスト ボックス 84"/>
        <xdr:cNvSpPr txBox="1"/>
      </xdr:nvSpPr>
      <xdr:spPr>
        <a:xfrm>
          <a:off x="323850" y="11306175"/>
          <a:ext cx="7248266" cy="2072875"/>
        </a:xfrm>
        <a:prstGeom prst="rect">
          <a:avLst/>
        </a:prstGeom>
        <a:solidFill>
          <a:srgbClr val="FFFFCC"/>
        </a:solidFill>
        <a:ln w="38100" cmpd="sng">
          <a:solidFill>
            <a:srgbClr val="FF0000"/>
          </a:solidFill>
          <a:prstDash val="dash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Parts </a:t>
          </a:r>
          <a:r>
            <a:rPr lang="en-US" altLang="ja-JP" sz="2000"/>
            <a:t>number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(Required)</a:t>
          </a:r>
          <a:r>
            <a:rPr lang="ja-JP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1/</a:t>
          </a:r>
          <a:r>
            <a:rPr lang="ja-JP" altLang="en-US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部品</a:t>
          </a:r>
          <a:r>
            <a:rPr lang="ja-JP" altLang="en-US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番号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必須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kumimoji="1" lang="zh-CN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零部件号</a:t>
          </a:r>
          <a:r>
            <a:rPr lang="zh-CN" altLang="ja-JP" sz="2000"/>
            <a:t>（必填）</a:t>
          </a:r>
          <a:endParaRPr kumimoji="1" lang="ja-JP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lang="en-US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Quantity(pcs) </a:t>
          </a:r>
          <a:r>
            <a:rPr lang="ja-JP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*</a:t>
          </a:r>
          <a:r>
            <a:rPr lang="en-US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1/</a:t>
          </a:r>
          <a:r>
            <a:rPr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ja-JP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員数</a:t>
          </a:r>
          <a:r>
            <a:rPr lang="ja-JP" altLang="en-US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kumimoji="1" lang="zh-CN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个数</a:t>
          </a:r>
          <a:endParaRPr kumimoji="1" lang="ja-JP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</a:t>
          </a:r>
          <a:r>
            <a:rPr lang="ja-JP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Fill out accordance with the parts list for specifications./</a:t>
          </a:r>
          <a:endParaRPr lang="ja-JP" altLang="ja-JP" sz="2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ja-JP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仕様書のパーツリストに合わせて記入ください。</a:t>
          </a:r>
          <a:r>
            <a:rPr lang="ja-JP" altLang="en-US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endParaRPr lang="en-US" altLang="ja-JP" sz="2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en-US" altLang="zh-CN" sz="2000"/>
            <a:t>	</a:t>
          </a:r>
          <a:r>
            <a:rPr lang="zh-CN" altLang="ja-JP" sz="2000"/>
            <a:t>根据零件清单填写规格</a:t>
          </a:r>
          <a:endParaRPr lang="en-US" altLang="zh-CN" sz="2000"/>
        </a:p>
        <a:p>
          <a:pPr rtl="0" eaLnBrk="1" fontAlgn="auto" latinLnBrk="0" hangingPunct="1"/>
          <a:r>
            <a:rPr lang="ja-JP" altLang="en-US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2000">
              <a:solidFill>
                <a:schemeClr val="dk1"/>
              </a:solidFill>
              <a:latin typeface="+mn-lt"/>
              <a:ea typeface="+mn-ea"/>
              <a:cs typeface="+mn-cs"/>
            </a:rPr>
            <a:t>parts name (Lower)/ </a:t>
          </a:r>
          <a:r>
            <a:rPr lang="ja-JP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部品</a:t>
          </a:r>
          <a:r>
            <a:rPr lang="ja-JP" altLang="en-US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名称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下段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／</a:t>
          </a:r>
          <a:r>
            <a:rPr lang="zh-CN" altLang="ja-JP" sz="2000"/>
            <a:t>部品名称（下段）</a:t>
          </a:r>
          <a:endParaRPr lang="en-US" altLang="ja-JP" sz="2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 fLocksWithSheet="0"/>
  </xdr:oneCellAnchor>
  <xdr:twoCellAnchor>
    <xdr:from>
      <xdr:col>29</xdr:col>
      <xdr:colOff>438151</xdr:colOff>
      <xdr:row>72</xdr:row>
      <xdr:rowOff>221796</xdr:rowOff>
    </xdr:from>
    <xdr:to>
      <xdr:col>44</xdr:col>
      <xdr:colOff>778329</xdr:colOff>
      <xdr:row>82</xdr:row>
      <xdr:rowOff>167368</xdr:rowOff>
    </xdr:to>
    <xdr:sp macro="" textlink="">
      <xdr:nvSpPr>
        <xdr:cNvPr id="89" name="テキスト ボックス 88"/>
        <xdr:cNvSpPr txBox="1"/>
      </xdr:nvSpPr>
      <xdr:spPr>
        <a:xfrm>
          <a:off x="39947851" y="19290846"/>
          <a:ext cx="14627678" cy="2517322"/>
        </a:xfrm>
        <a:prstGeom prst="rect">
          <a:avLst/>
        </a:prstGeom>
        <a:solidFill>
          <a:schemeClr val="lt1"/>
        </a:solidFill>
        <a:ln w="50800" cmpd="sng">
          <a:solidFill>
            <a:srgbClr val="00B05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Fill in the result </a:t>
          </a:r>
          <a:r>
            <a:rPr kumimoji="1" lang="en-US" altLang="ja-JP" sz="2000" baseline="0"/>
            <a:t>of analysis report.</a:t>
          </a:r>
        </a:p>
        <a:p>
          <a:r>
            <a:rPr kumimoji="1" lang="en-US" altLang="ja-JP" sz="2000" baseline="0"/>
            <a:t> </a:t>
          </a:r>
          <a:r>
            <a:rPr kumimoji="1" lang="ja-JP" altLang="en-US" sz="2000" baseline="0"/>
            <a:t>分析レポートの結果を記入ください。</a:t>
          </a:r>
          <a:endParaRPr kumimoji="1" lang="en-US" altLang="ja-JP" sz="2000" baseline="0"/>
        </a:p>
        <a:p>
          <a:endParaRPr kumimoji="1" lang="en-US" altLang="ja-JP" sz="20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000" baseline="0"/>
            <a:t>・</a:t>
          </a:r>
          <a:r>
            <a:rPr kumimoji="1" lang="en-US" altLang="ja-JP" sz="2000" baseline="0"/>
            <a:t>Result 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　＊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If an analysis result is not detectable (ND), Fill in the lower limit or method detection limit (Ex.:&lt;2) </a:t>
          </a:r>
          <a:endParaRPr kumimoji="1" lang="ja-JP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分析結果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 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分析結果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が未検出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(ND)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の場合は検出限界値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例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:&lt;2) 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を記入ください。</a:t>
          </a:r>
          <a:endParaRPr kumimoji="1" lang="en-US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・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Method 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＊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Ex.:ICP-AES, IPS-OES, AAS, UV-Vis, GC-MS, etc.</a:t>
          </a:r>
        </a:p>
        <a:p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ja-JP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分析方法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　　　 例：</a:t>
          </a:r>
          <a:r>
            <a:rPr kumimoji="1" lang="en-US" altLang="ja-JP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ICP-AES, IPS-OES, AAS, UV-Vis, GC-MS</a:t>
          </a:r>
          <a:r>
            <a:rPr kumimoji="1" lang="ja-JP" altLang="en-US" sz="2000" baseline="0">
              <a:solidFill>
                <a:schemeClr val="dk1"/>
              </a:solidFill>
              <a:latin typeface="+mn-lt"/>
              <a:ea typeface="+mn-ea"/>
              <a:cs typeface="+mn-cs"/>
            </a:rPr>
            <a:t>等</a:t>
          </a:r>
          <a:endParaRPr kumimoji="1" lang="en-US" altLang="ja-JP" sz="20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kumimoji="1" lang="ja-JP" altLang="en-US" sz="2000"/>
        </a:p>
      </xdr:txBody>
    </xdr:sp>
    <xdr:clientData/>
  </xdr:twoCellAnchor>
  <xdr:oneCellAnchor>
    <xdr:from>
      <xdr:col>2</xdr:col>
      <xdr:colOff>581025</xdr:colOff>
      <xdr:row>29</xdr:row>
      <xdr:rowOff>114300</xdr:rowOff>
    </xdr:from>
    <xdr:ext cx="5029200" cy="1052019"/>
    <xdr:sp macro="" textlink="">
      <xdr:nvSpPr>
        <xdr:cNvPr id="94" name="テキスト ボックス 93"/>
        <xdr:cNvSpPr txBox="1"/>
      </xdr:nvSpPr>
      <xdr:spPr>
        <a:xfrm>
          <a:off x="3181350" y="8124825"/>
          <a:ext cx="5029200" cy="1052019"/>
        </a:xfrm>
        <a:prstGeom prst="rect">
          <a:avLst/>
        </a:prstGeom>
        <a:solidFill>
          <a:schemeClr val="lt1"/>
        </a:solidFill>
        <a:ln w="25400" cmpd="sng">
          <a:solidFill>
            <a:srgbClr val="00B0F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000"/>
            <a:t>Formula/</a:t>
          </a:r>
          <a:r>
            <a:rPr lang="ja-JP" altLang="en-US" sz="2000"/>
            <a:t>　</a:t>
          </a:r>
          <a:r>
            <a:rPr kumimoji="0" lang="ja-JP" altLang="en-US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数式／　</a:t>
          </a:r>
          <a:r>
            <a:rPr lang="zh-CN" altLang="ja-JP" sz="2000"/>
            <a:t>数值公式</a:t>
          </a:r>
          <a:endParaRPr lang="en-US" altLang="zh-CN" sz="2000"/>
        </a:p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E37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n-US" altLang="ja-JP" sz="2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C37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*SUM(</a:t>
          </a:r>
          <a:r>
            <a:rPr lang="en-US" altLang="ja-JP" sz="20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D37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2000" b="1" i="0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D38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lang="en-US" altLang="ja-JP" sz="20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D39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</a:p>
        <a:p>
          <a:r>
            <a:rPr lang="en-US" altLang="ja-JP" sz="20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90.0000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</a:t>
          </a:r>
          <a:r>
            <a:rPr lang="en-US" altLang="ja-JP" sz="2000" b="1" i="0" baseline="0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10.0000</a:t>
          </a:r>
          <a:r>
            <a:rPr lang="ja-JP" altLang="en-US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altLang="ja-JP" sz="2000" b="1" i="0" baseline="0">
              <a:solidFill>
                <a:srgbClr val="00B050"/>
              </a:solidFill>
              <a:effectLst/>
              <a:latin typeface="+mn-lt"/>
              <a:ea typeface="+mn-ea"/>
              <a:cs typeface="+mn-cs"/>
            </a:rPr>
            <a:t>1.0000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lang="en-US" altLang="ja-JP" sz="2000" b="1" i="0" baseline="0">
              <a:solidFill>
                <a:schemeClr val="accent6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6.0000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+</a:t>
          </a:r>
          <a:r>
            <a:rPr lang="en-US" altLang="ja-JP" sz="2000" b="1" i="0" baseline="0">
              <a:solidFill>
                <a:srgbClr val="7030A0"/>
              </a:solidFill>
              <a:effectLst/>
              <a:latin typeface="+mn-lt"/>
              <a:ea typeface="+mn-ea"/>
              <a:cs typeface="+mn-cs"/>
            </a:rPr>
            <a:t>2.0000</a:t>
          </a:r>
          <a:r>
            <a:rPr lang="en-US" altLang="ja-JP" sz="2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lang="ja-JP" altLang="ja-JP" sz="20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2</xdr:col>
      <xdr:colOff>581025</xdr:colOff>
      <xdr:row>31</xdr:row>
      <xdr:rowOff>125960</xdr:rowOff>
    </xdr:from>
    <xdr:to>
      <xdr:col>2</xdr:col>
      <xdr:colOff>885826</xdr:colOff>
      <xdr:row>36</xdr:row>
      <xdr:rowOff>9525</xdr:rowOff>
    </xdr:to>
    <xdr:cxnSp macro="">
      <xdr:nvCxnSpPr>
        <xdr:cNvPr id="95" name="曲線コネクタ 42"/>
        <xdr:cNvCxnSpPr>
          <a:cxnSpLocks noChangeShapeType="1"/>
          <a:endCxn id="94" idx="1"/>
        </xdr:cNvCxnSpPr>
      </xdr:nvCxnSpPr>
      <xdr:spPr bwMode="auto">
        <a:xfrm rot="16200000" flipV="1">
          <a:off x="2749031" y="9083154"/>
          <a:ext cx="1169440" cy="304801"/>
        </a:xfrm>
        <a:prstGeom prst="curvedConnector4">
          <a:avLst>
            <a:gd name="adj1" fmla="val 27510"/>
            <a:gd name="adj2" fmla="val 265624"/>
          </a:avLst>
        </a:prstGeom>
        <a:noFill/>
        <a:ln w="25400" algn="ctr">
          <a:solidFill>
            <a:srgbClr val="0070C0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171450</xdr:colOff>
      <xdr:row>33</xdr:row>
      <xdr:rowOff>137620</xdr:rowOff>
    </xdr:from>
    <xdr:to>
      <xdr:col>4</xdr:col>
      <xdr:colOff>895350</xdr:colOff>
      <xdr:row>37</xdr:row>
      <xdr:rowOff>128589</xdr:rowOff>
    </xdr:to>
    <xdr:cxnSp macro="">
      <xdr:nvCxnSpPr>
        <xdr:cNvPr id="101" name="曲線コネクタ 42"/>
        <xdr:cNvCxnSpPr>
          <a:cxnSpLocks noChangeShapeType="1"/>
          <a:stCxn id="60760" idx="1"/>
          <a:endCxn id="94" idx="2"/>
        </xdr:cNvCxnSpPr>
      </xdr:nvCxnSpPr>
      <xdr:spPr bwMode="auto">
        <a:xfrm rot="10800000" flipH="1">
          <a:off x="4972050" y="9176845"/>
          <a:ext cx="723900" cy="1019669"/>
        </a:xfrm>
        <a:prstGeom prst="curvedConnector4">
          <a:avLst>
            <a:gd name="adj1" fmla="val 47368"/>
            <a:gd name="adj2" fmla="val 62377"/>
          </a:avLst>
        </a:prstGeom>
        <a:noFill/>
        <a:ln w="25400" algn="ctr">
          <a:solidFill>
            <a:schemeClr val="tx1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895350</xdr:colOff>
      <xdr:row>36</xdr:row>
      <xdr:rowOff>19050</xdr:rowOff>
    </xdr:from>
    <xdr:to>
      <xdr:col>4</xdr:col>
      <xdr:colOff>171450</xdr:colOff>
      <xdr:row>38</xdr:row>
      <xdr:rowOff>238125</xdr:rowOff>
    </xdr:to>
    <xdr:sp macro="" textlink="">
      <xdr:nvSpPr>
        <xdr:cNvPr id="60760" name="右中かっこ 60759"/>
        <xdr:cNvSpPr/>
      </xdr:nvSpPr>
      <xdr:spPr bwMode="auto">
        <a:xfrm>
          <a:off x="4743450" y="9829800"/>
          <a:ext cx="228600" cy="733425"/>
        </a:xfrm>
        <a:prstGeom prst="rightBrace">
          <a:avLst/>
        </a:prstGeom>
        <a:noFill/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1276350</xdr:colOff>
      <xdr:row>31</xdr:row>
      <xdr:rowOff>125960</xdr:rowOff>
    </xdr:from>
    <xdr:to>
      <xdr:col>6</xdr:col>
      <xdr:colOff>1152525</xdr:colOff>
      <xdr:row>36</xdr:row>
      <xdr:rowOff>133350</xdr:rowOff>
    </xdr:to>
    <xdr:cxnSp macro="">
      <xdr:nvCxnSpPr>
        <xdr:cNvPr id="107" name="曲線コネクタ 42"/>
        <xdr:cNvCxnSpPr>
          <a:cxnSpLocks noChangeShapeType="1"/>
          <a:stCxn id="94" idx="3"/>
        </xdr:cNvCxnSpPr>
      </xdr:nvCxnSpPr>
      <xdr:spPr bwMode="auto">
        <a:xfrm flipH="1">
          <a:off x="6076950" y="8650835"/>
          <a:ext cx="2133600" cy="1293265"/>
        </a:xfrm>
        <a:prstGeom prst="curvedConnector3">
          <a:avLst>
            <a:gd name="adj1" fmla="val -19196"/>
          </a:avLst>
        </a:prstGeom>
        <a:noFill/>
        <a:ln w="25400" algn="ctr">
          <a:solidFill>
            <a:srgbClr val="FF0000"/>
          </a:solidFill>
          <a:round/>
          <a:headEnd/>
          <a:tailEnd type="arrow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</xdr:col>
      <xdr:colOff>99883</xdr:colOff>
      <xdr:row>39</xdr:row>
      <xdr:rowOff>9525</xdr:rowOff>
    </xdr:from>
    <xdr:to>
      <xdr:col>3</xdr:col>
      <xdr:colOff>504825</xdr:colOff>
      <xdr:row>41</xdr:row>
      <xdr:rowOff>209550</xdr:rowOff>
    </xdr:to>
    <xdr:cxnSp macro="">
      <xdr:nvCxnSpPr>
        <xdr:cNvPr id="118" name="直線矢印コネクタ 28"/>
        <xdr:cNvCxnSpPr>
          <a:cxnSpLocks noChangeShapeType="1"/>
          <a:stCxn id="85" idx="0"/>
        </xdr:cNvCxnSpPr>
      </xdr:nvCxnSpPr>
      <xdr:spPr bwMode="auto">
        <a:xfrm flipV="1">
          <a:off x="3947983" y="10591800"/>
          <a:ext cx="404942" cy="714375"/>
        </a:xfrm>
        <a:prstGeom prst="straightConnector1">
          <a:avLst/>
        </a:prstGeom>
        <a:noFill/>
        <a:ln w="38100" algn="ctr">
          <a:solidFill>
            <a:srgbClr val="FF0000"/>
          </a:solidFill>
          <a:prstDash val="dashDot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39</xdr:row>
      <xdr:rowOff>19050</xdr:rowOff>
    </xdr:from>
    <xdr:to>
      <xdr:col>3</xdr:col>
      <xdr:colOff>99883</xdr:colOff>
      <xdr:row>41</xdr:row>
      <xdr:rowOff>209550</xdr:rowOff>
    </xdr:to>
    <xdr:cxnSp macro="">
      <xdr:nvCxnSpPr>
        <xdr:cNvPr id="121" name="直線矢印コネクタ 28"/>
        <xdr:cNvCxnSpPr>
          <a:cxnSpLocks noChangeShapeType="1"/>
          <a:stCxn id="85" idx="0"/>
        </xdr:cNvCxnSpPr>
      </xdr:nvCxnSpPr>
      <xdr:spPr bwMode="auto">
        <a:xfrm flipH="1" flipV="1">
          <a:off x="2600325" y="10601325"/>
          <a:ext cx="1347658" cy="704850"/>
        </a:xfrm>
        <a:prstGeom prst="straightConnector1">
          <a:avLst/>
        </a:prstGeom>
        <a:noFill/>
        <a:ln w="38100" algn="ctr">
          <a:solidFill>
            <a:srgbClr val="FF0000"/>
          </a:solidFill>
          <a:prstDash val="dashDot"/>
          <a:round/>
          <a:headEnd/>
          <a:tailEnd type="triangle" w="lg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163739</xdr:colOff>
      <xdr:row>3</xdr:row>
      <xdr:rowOff>129731</xdr:rowOff>
    </xdr:from>
    <xdr:to>
      <xdr:col>7</xdr:col>
      <xdr:colOff>121331</xdr:colOff>
      <xdr:row>26</xdr:row>
      <xdr:rowOff>60201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214" y="809635"/>
          <a:ext cx="4339092" cy="3686041"/>
        </a:xfrm>
        <a:prstGeom prst="rect">
          <a:avLst/>
        </a:prstGeom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7</xdr:col>
      <xdr:colOff>206747</xdr:colOff>
      <xdr:row>2</xdr:row>
      <xdr:rowOff>100238</xdr:rowOff>
    </xdr:from>
    <xdr:to>
      <xdr:col>16</xdr:col>
      <xdr:colOff>205729</xdr:colOff>
      <xdr:row>39</xdr:row>
      <xdr:rowOff>124867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569197" y="616856"/>
          <a:ext cx="5632339" cy="6075707"/>
        </a:xfrm>
        <a:prstGeom prst="rect">
          <a:avLst/>
        </a:prstGeom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3</xdr:col>
      <xdr:colOff>316334</xdr:colOff>
      <xdr:row>10</xdr:row>
      <xdr:rowOff>131306</xdr:rowOff>
    </xdr:from>
    <xdr:to>
      <xdr:col>3</xdr:col>
      <xdr:colOff>673571</xdr:colOff>
      <xdr:row>32</xdr:row>
      <xdr:rowOff>78328</xdr:rowOff>
    </xdr:to>
    <xdr:sp macro="" textlink="">
      <xdr:nvSpPr>
        <xdr:cNvPr id="8" name="上矢印 7"/>
        <xdr:cNvSpPr/>
      </xdr:nvSpPr>
      <xdr:spPr>
        <a:xfrm rot="19646002">
          <a:off x="2165545" y="1954210"/>
          <a:ext cx="329034" cy="3548832"/>
        </a:xfrm>
        <a:prstGeom prst="upArrow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642391</xdr:colOff>
      <xdr:row>17</xdr:row>
      <xdr:rowOff>78221</xdr:rowOff>
    </xdr:from>
    <xdr:to>
      <xdr:col>12</xdr:col>
      <xdr:colOff>165030</xdr:colOff>
      <xdr:row>19</xdr:row>
      <xdr:rowOff>65450</xdr:rowOff>
    </xdr:to>
    <xdr:sp macro="" textlink="">
      <xdr:nvSpPr>
        <xdr:cNvPr id="9" name="円/楕円 8"/>
        <xdr:cNvSpPr/>
      </xdr:nvSpPr>
      <xdr:spPr>
        <a:xfrm>
          <a:off x="6218598" y="3044125"/>
          <a:ext cx="1438564" cy="323273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644280</xdr:colOff>
      <xdr:row>17</xdr:row>
      <xdr:rowOff>134208</xdr:rowOff>
    </xdr:from>
    <xdr:to>
      <xdr:col>10</xdr:col>
      <xdr:colOff>232029</xdr:colOff>
      <xdr:row>32</xdr:row>
      <xdr:rowOff>812</xdr:rowOff>
    </xdr:to>
    <xdr:sp macro="" textlink="">
      <xdr:nvSpPr>
        <xdr:cNvPr id="10" name="上矢印 9"/>
        <xdr:cNvSpPr/>
      </xdr:nvSpPr>
      <xdr:spPr>
        <a:xfrm rot="2199491">
          <a:off x="6230012" y="3100112"/>
          <a:ext cx="251979" cy="2334908"/>
        </a:xfrm>
        <a:prstGeom prst="upArrow">
          <a:avLst/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499199</xdr:colOff>
      <xdr:row>30</xdr:row>
      <xdr:rowOff>30321</xdr:rowOff>
    </xdr:from>
    <xdr:to>
      <xdr:col>13</xdr:col>
      <xdr:colOff>317592</xdr:colOff>
      <xdr:row>43</xdr:row>
      <xdr:rowOff>68036</xdr:rowOff>
    </xdr:to>
    <xdr:sp macro="" textlink="">
      <xdr:nvSpPr>
        <xdr:cNvPr id="11" name="角丸四角形 10"/>
        <xdr:cNvSpPr/>
      </xdr:nvSpPr>
      <xdr:spPr>
        <a:xfrm>
          <a:off x="1179556" y="5527607"/>
          <a:ext cx="7982679" cy="2337322"/>
        </a:xfrm>
        <a:prstGeom prst="roundRect">
          <a:avLst/>
        </a:prstGeom>
        <a:solidFill>
          <a:srgbClr val="D2D0F8"/>
        </a:solidFill>
        <a:ln w="571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>
              <a:solidFill>
                <a:schemeClr val="tx1"/>
              </a:solidFill>
            </a:rPr>
            <a:t>部品環境調査シートの、</a:t>
          </a:r>
          <a:r>
            <a:rPr kumimoji="1" lang="en-US" altLang="ja-JP" sz="1800">
              <a:solidFill>
                <a:schemeClr val="tx1"/>
              </a:solidFill>
            </a:rPr>
            <a:t>File</a:t>
          </a:r>
          <a:r>
            <a:rPr kumimoji="1" lang="ja-JP" altLang="en-US" sz="1800">
              <a:solidFill>
                <a:schemeClr val="tx1"/>
              </a:solidFill>
            </a:rPr>
            <a:t> </a:t>
          </a:r>
          <a:r>
            <a:rPr kumimoji="1" lang="en-US" altLang="ja-JP" sz="1800">
              <a:solidFill>
                <a:schemeClr val="tx1"/>
              </a:solidFill>
            </a:rPr>
            <a:t>name</a:t>
          </a:r>
          <a:r>
            <a:rPr kumimoji="1" lang="ja-JP" altLang="en-US" sz="1800">
              <a:solidFill>
                <a:schemeClr val="tx1"/>
              </a:solidFill>
            </a:rPr>
            <a:t> </a:t>
          </a:r>
          <a:r>
            <a:rPr kumimoji="1" lang="en-US" altLang="ja-JP" sz="1800">
              <a:solidFill>
                <a:schemeClr val="tx1"/>
              </a:solidFill>
            </a:rPr>
            <a:t>of</a:t>
          </a:r>
          <a:r>
            <a:rPr kumimoji="1" lang="ja-JP" altLang="en-US" sz="1800">
              <a:solidFill>
                <a:schemeClr val="tx1"/>
              </a:solidFill>
            </a:rPr>
            <a:t> </a:t>
          </a:r>
          <a:r>
            <a:rPr kumimoji="1" lang="en-US" altLang="ja-JP" sz="1800">
              <a:solidFill>
                <a:schemeClr val="tx1"/>
              </a:solidFill>
            </a:rPr>
            <a:t>analysis</a:t>
          </a:r>
          <a:r>
            <a:rPr kumimoji="1" lang="ja-JP" altLang="en-US" sz="1800">
              <a:solidFill>
                <a:schemeClr val="tx1"/>
              </a:solidFill>
            </a:rPr>
            <a:t>欄と、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分析データのファイル名が一致している。</a:t>
          </a:r>
          <a:endParaRPr kumimoji="1" lang="en-US" altLang="ja-JP" sz="1800">
            <a:solidFill>
              <a:schemeClr val="tx1"/>
            </a:solidFill>
          </a:endParaRPr>
        </a:p>
        <a:p>
          <a:pPr algn="l"/>
          <a:r>
            <a:rPr kumimoji="1" lang="ja-JP" altLang="en-US" sz="1800">
              <a:solidFill>
                <a:schemeClr val="tx1"/>
              </a:solidFill>
            </a:rPr>
            <a:t>“</a:t>
          </a:r>
          <a:r>
            <a:rPr kumimoji="1" lang="en-US" altLang="ja-JP" sz="1800">
              <a:solidFill>
                <a:schemeClr val="tx1"/>
              </a:solidFill>
            </a:rPr>
            <a:t>File name of analysis</a:t>
          </a:r>
          <a:r>
            <a:rPr kumimoji="1" lang="ja-JP" altLang="en-US" sz="1800">
              <a:solidFill>
                <a:schemeClr val="tx1"/>
              </a:solidFill>
            </a:rPr>
            <a:t>”</a:t>
          </a:r>
          <a:r>
            <a:rPr kumimoji="1" lang="ja-JP" altLang="en-US" sz="1800" baseline="0">
              <a:solidFill>
                <a:schemeClr val="tx1"/>
              </a:solidFill>
            </a:rPr>
            <a:t> </a:t>
          </a:r>
          <a:r>
            <a:rPr kumimoji="1" lang="en-US" altLang="ja-JP" sz="1800" baseline="0">
              <a:solidFill>
                <a:schemeClr val="tx1"/>
              </a:solidFill>
            </a:rPr>
            <a:t>on Parts enviroment survey sheet is matched with the name of analysis report (PDF) which you are going to submit.</a:t>
          </a:r>
        </a:p>
        <a:p>
          <a:pPr algn="l"/>
          <a:r>
            <a:rPr kumimoji="1" lang="zh-CN" altLang="en-US" sz="1800" baseline="0">
              <a:solidFill>
                <a:schemeClr val="tx1"/>
              </a:solidFill>
            </a:rPr>
            <a:t>零部件环境调查单的</a:t>
          </a:r>
          <a:r>
            <a:rPr kumimoji="1" lang="en-US" altLang="zh-CN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File</a:t>
          </a:r>
          <a:r>
            <a:rPr kumimoji="1" lang="ja-JP" altLang="zh-CN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zh-CN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name</a:t>
          </a:r>
          <a:r>
            <a:rPr kumimoji="1" lang="ja-JP" altLang="zh-CN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zh-CN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</a:t>
          </a:r>
          <a:r>
            <a:rPr kumimoji="1" lang="ja-JP" altLang="zh-CN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en-US" altLang="zh-CN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analysis</a:t>
          </a:r>
          <a:r>
            <a:rPr kumimoji="1" lang="zh-CN" altLang="en-US" sz="18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栏语分析数据的文件名称一致。</a:t>
          </a:r>
          <a:endParaRPr kumimoji="1" lang="ja-JP" altLang="en-US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236764</xdr:colOff>
      <xdr:row>4</xdr:row>
      <xdr:rowOff>26005</xdr:rowOff>
    </xdr:from>
    <xdr:to>
      <xdr:col>15</xdr:col>
      <xdr:colOff>27817</xdr:colOff>
      <xdr:row>35</xdr:row>
      <xdr:rowOff>156326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7714" y="896862"/>
          <a:ext cx="9199033" cy="5192178"/>
        </a:xfrm>
        <a:prstGeom prst="rect">
          <a:avLst/>
        </a:prstGeom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4</xdr:col>
      <xdr:colOff>649965</xdr:colOff>
      <xdr:row>24</xdr:row>
      <xdr:rowOff>58058</xdr:rowOff>
    </xdr:from>
    <xdr:to>
      <xdr:col>5</xdr:col>
      <xdr:colOff>270485</xdr:colOff>
      <xdr:row>34</xdr:row>
      <xdr:rowOff>10720</xdr:rowOff>
    </xdr:to>
    <xdr:sp macro="" textlink="">
      <xdr:nvSpPr>
        <xdr:cNvPr id="15" name="上矢印 14"/>
        <xdr:cNvSpPr/>
      </xdr:nvSpPr>
      <xdr:spPr>
        <a:xfrm>
          <a:off x="3096529" y="4194629"/>
          <a:ext cx="275166" cy="1585520"/>
        </a:xfrm>
        <a:prstGeom prst="upArrow">
          <a:avLst/>
        </a:prstGeom>
        <a:solidFill>
          <a:srgbClr val="C00000">
            <a:alpha val="42000"/>
          </a:srgb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10</xdr:col>
      <xdr:colOff>593120</xdr:colOff>
      <xdr:row>1</xdr:row>
      <xdr:rowOff>81643</xdr:rowOff>
    </xdr:from>
    <xdr:to>
      <xdr:col>19</xdr:col>
      <xdr:colOff>608088</xdr:colOff>
      <xdr:row>36</xdr:row>
      <xdr:rowOff>12096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804781" y="244929"/>
          <a:ext cx="5648325" cy="5863167"/>
        </a:xfrm>
        <a:prstGeom prst="rect">
          <a:avLst/>
        </a:prstGeom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14</xdr:col>
      <xdr:colOff>514861</xdr:colOff>
      <xdr:row>27</xdr:row>
      <xdr:rowOff>136524</xdr:rowOff>
    </xdr:from>
    <xdr:to>
      <xdr:col>15</xdr:col>
      <xdr:colOff>374963</xdr:colOff>
      <xdr:row>31</xdr:row>
      <xdr:rowOff>137128</xdr:rowOff>
    </xdr:to>
    <xdr:sp macro="" textlink="">
      <xdr:nvSpPr>
        <xdr:cNvPr id="20" name="上矢印 19"/>
        <xdr:cNvSpPr/>
      </xdr:nvSpPr>
      <xdr:spPr>
        <a:xfrm rot="10800000">
          <a:off x="9230236" y="4753428"/>
          <a:ext cx="504855" cy="663149"/>
        </a:xfrm>
        <a:prstGeom prst="upArrow">
          <a:avLst/>
        </a:prstGeom>
        <a:solidFill>
          <a:srgbClr val="C00000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662583</xdr:colOff>
      <xdr:row>28</xdr:row>
      <xdr:rowOff>93483</xdr:rowOff>
    </xdr:from>
    <xdr:to>
      <xdr:col>13</xdr:col>
      <xdr:colOff>539544</xdr:colOff>
      <xdr:row>30</xdr:row>
      <xdr:rowOff>83353</xdr:rowOff>
    </xdr:to>
    <xdr:sp macro="" textlink="">
      <xdr:nvSpPr>
        <xdr:cNvPr id="21" name="上矢印 20"/>
        <xdr:cNvSpPr/>
      </xdr:nvSpPr>
      <xdr:spPr>
        <a:xfrm rot="4413044">
          <a:off x="6962706" y="3533353"/>
          <a:ext cx="316442" cy="3016130"/>
        </a:xfrm>
        <a:prstGeom prst="upArrow">
          <a:avLst/>
        </a:prstGeom>
        <a:solidFill>
          <a:srgbClr val="C00000">
            <a:alpha val="41000"/>
          </a:srgbClr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161925</xdr:colOff>
      <xdr:row>29</xdr:row>
      <xdr:rowOff>161925</xdr:rowOff>
    </xdr:from>
    <xdr:to>
      <xdr:col>10</xdr:col>
      <xdr:colOff>133350</xdr:colOff>
      <xdr:row>41</xdr:row>
      <xdr:rowOff>40822</xdr:rowOff>
    </xdr:to>
    <xdr:grpSp>
      <xdr:nvGrpSpPr>
        <xdr:cNvPr id="43786" name="グループ化 21"/>
        <xdr:cNvGrpSpPr>
          <a:grpSpLocks/>
        </xdr:cNvGrpSpPr>
      </xdr:nvGrpSpPr>
      <xdr:grpSpPr bwMode="auto">
        <a:xfrm>
          <a:off x="2202996" y="5495925"/>
          <a:ext cx="4733925" cy="2001611"/>
          <a:chOff x="2581276" y="2301875"/>
          <a:chExt cx="3695700" cy="1085850"/>
        </a:xfrm>
      </xdr:grpSpPr>
      <xdr:sp macro="" textlink="">
        <xdr:nvSpPr>
          <xdr:cNvPr id="23" name="角丸四角形 22"/>
          <xdr:cNvSpPr/>
        </xdr:nvSpPr>
        <xdr:spPr>
          <a:xfrm>
            <a:off x="2581276" y="2301875"/>
            <a:ext cx="3695700" cy="1085850"/>
          </a:xfrm>
          <a:prstGeom prst="roundRect">
            <a:avLst/>
          </a:prstGeom>
          <a:solidFill>
            <a:srgbClr val="FFC5C5"/>
          </a:solidFill>
          <a:ln w="571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>
              <a:solidFill>
                <a:schemeClr val="tx1"/>
              </a:solidFill>
            </a:endParaRPr>
          </a:p>
        </xdr:txBody>
      </xdr:sp>
      <xdr:sp macro="" textlink="">
        <xdr:nvSpPr>
          <xdr:cNvPr id="24" name="テキスト ボックス 23"/>
          <xdr:cNvSpPr txBox="1"/>
        </xdr:nvSpPr>
        <xdr:spPr>
          <a:xfrm>
            <a:off x="2655042" y="2342749"/>
            <a:ext cx="3592427" cy="894229"/>
          </a:xfrm>
          <a:prstGeom prst="rect">
            <a:avLst/>
          </a:prstGeom>
          <a:solidFill>
            <a:srgbClr val="FFC5C5">
              <a:alpha val="54000"/>
            </a:srgb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①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部品環境調査シートの、</a:t>
            </a:r>
            <a:r>
              <a:rPr kumimoji="1" lang="en-US" altLang="ja-JP" sz="1400" b="0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File</a:t>
            </a:r>
            <a:r>
              <a:rPr kumimoji="1" lang="ja-JP" altLang="ja-JP" sz="1400" b="0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en-US" altLang="ja-JP" sz="1400" b="0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name</a:t>
            </a:r>
            <a:r>
              <a:rPr kumimoji="1" lang="ja-JP" altLang="ja-JP" sz="1400" b="0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en-US" altLang="ja-JP" sz="1400" b="0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of</a:t>
            </a:r>
            <a:r>
              <a:rPr kumimoji="1" lang="ja-JP" altLang="ja-JP" sz="1400" b="0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en-US" altLang="ja-JP" sz="1400" b="0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analysis</a:t>
            </a:r>
            <a:r>
              <a:rPr kumimoji="1" lang="ja-JP" altLang="ja-JP" sz="1400" b="0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欄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は、</a:t>
            </a:r>
            <a:endParaRPr lang="ja-JP" altLang="ja-JP" sz="1400">
              <a:effectLst/>
            </a:endParaRPr>
          </a:p>
          <a:p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エクセルファイル</a:t>
            </a:r>
            <a:r>
              <a:rPr kumimoji="1" lang="ja-JP" altLang="en-US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名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になっており、</a:t>
            </a:r>
            <a:endPara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① “</a:t>
            </a:r>
            <a:r>
              <a:rPr kumimoji="1" lang="en-US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File</a:t>
            </a:r>
            <a:r>
              <a:rPr kumimoji="1" lang="en-US" altLang="ja-JP" sz="14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name of analysis</a:t>
            </a:r>
            <a:r>
              <a:rPr kumimoji="1" lang="ja-JP" altLang="en-US" sz="14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” </a:t>
            </a:r>
            <a:r>
              <a:rPr kumimoji="1" lang="en-US" altLang="ja-JP" sz="14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on Parts envrionment suvey sheet is matched with the name of Excel file/sheet....</a:t>
            </a:r>
          </a:p>
          <a:p>
            <a:r>
              <a:rPr kumimoji="1" lang="zh-CN" altLang="en-US" sz="14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①零部件环境调查单的</a:t>
            </a:r>
            <a:r>
              <a:rPr kumimoji="1" lang="en-US" altLang="zh-CN" sz="14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File</a:t>
            </a:r>
            <a:r>
              <a:rPr kumimoji="1" lang="ja-JP" altLang="zh-CN" sz="14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en-US" altLang="zh-CN" sz="14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name</a:t>
            </a:r>
            <a:r>
              <a:rPr kumimoji="1" lang="ja-JP" altLang="zh-CN" sz="14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en-US" altLang="zh-CN" sz="14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of</a:t>
            </a:r>
            <a:r>
              <a:rPr kumimoji="1" lang="ja-JP" altLang="zh-CN" sz="14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kumimoji="1" lang="en-US" altLang="zh-CN" sz="14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analysis</a:t>
            </a:r>
            <a:r>
              <a:rPr kumimoji="1" lang="zh-CN" altLang="en-US" sz="14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栏为</a:t>
            </a:r>
            <a:r>
              <a:rPr kumimoji="1" lang="en-US" altLang="zh-CN" sz="14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kumimoji="1" lang="zh-CN" altLang="en-US" sz="14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文件名，</a:t>
            </a:r>
            <a:endParaRPr kumimoji="1" lang="ja-JP" altLang="en-US" sz="1400"/>
          </a:p>
        </xdr:txBody>
      </xdr:sp>
    </xdr:grpSp>
    <xdr:clientData/>
  </xdr:twoCellAnchor>
  <xdr:twoCellAnchor>
    <xdr:from>
      <xdr:col>3</xdr:col>
      <xdr:colOff>330653</xdr:colOff>
      <xdr:row>22</xdr:row>
      <xdr:rowOff>96762</xdr:rowOff>
    </xdr:from>
    <xdr:to>
      <xdr:col>6</xdr:col>
      <xdr:colOff>240369</xdr:colOff>
      <xdr:row>24</xdr:row>
      <xdr:rowOff>118452</xdr:rowOff>
    </xdr:to>
    <xdr:sp macro="" textlink="">
      <xdr:nvSpPr>
        <xdr:cNvPr id="25" name="円/楕円 24"/>
        <xdr:cNvSpPr/>
      </xdr:nvSpPr>
      <xdr:spPr>
        <a:xfrm>
          <a:off x="2179864" y="3906762"/>
          <a:ext cx="1797050" cy="338667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499685</xdr:colOff>
      <xdr:row>25</xdr:row>
      <xdr:rowOff>137130</xdr:rowOff>
    </xdr:from>
    <xdr:to>
      <xdr:col>16</xdr:col>
      <xdr:colOff>216912</xdr:colOff>
      <xdr:row>27</xdr:row>
      <xdr:rowOff>139883</xdr:rowOff>
    </xdr:to>
    <xdr:sp macro="" textlink="">
      <xdr:nvSpPr>
        <xdr:cNvPr id="26" name="円/楕円 25"/>
        <xdr:cNvSpPr/>
      </xdr:nvSpPr>
      <xdr:spPr>
        <a:xfrm>
          <a:off x="8589131" y="4427462"/>
          <a:ext cx="1623483" cy="338667"/>
        </a:xfrm>
        <a:prstGeom prst="ellipse">
          <a:avLst/>
        </a:prstGeom>
        <a:noFill/>
        <a:ln w="222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309337</xdr:colOff>
      <xdr:row>39</xdr:row>
      <xdr:rowOff>1360</xdr:rowOff>
    </xdr:from>
    <xdr:to>
      <xdr:col>14</xdr:col>
      <xdr:colOff>497742</xdr:colOff>
      <xdr:row>67</xdr:row>
      <xdr:rowOff>28577</xdr:rowOff>
    </xdr:to>
    <xdr:pic>
      <xdr:nvPicPr>
        <xdr:cNvPr id="27" name="図 26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0287" y="6585856"/>
          <a:ext cx="8922808" cy="4600575"/>
        </a:xfrm>
        <a:prstGeom prst="rect">
          <a:avLst/>
        </a:prstGeom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14</xdr:col>
      <xdr:colOff>270206</xdr:colOff>
      <xdr:row>39</xdr:row>
      <xdr:rowOff>46785</xdr:rowOff>
    </xdr:from>
    <xdr:to>
      <xdr:col>14</xdr:col>
      <xdr:colOff>669811</xdr:colOff>
      <xdr:row>47</xdr:row>
      <xdr:rowOff>80536</xdr:rowOff>
    </xdr:to>
    <xdr:sp macro="" textlink="">
      <xdr:nvSpPr>
        <xdr:cNvPr id="28" name="ストライプ矢印 27"/>
        <xdr:cNvSpPr/>
      </xdr:nvSpPr>
      <xdr:spPr>
        <a:xfrm rot="6464697">
          <a:off x="8520475" y="7116798"/>
          <a:ext cx="1340037" cy="371726"/>
        </a:xfrm>
        <a:prstGeom prst="stripedRightArrow">
          <a:avLst/>
        </a:prstGeom>
        <a:solidFill>
          <a:schemeClr val="accent2">
            <a:lumMod val="75000"/>
            <a:alpha val="52000"/>
          </a:schemeClr>
        </a:solidFill>
        <a:ln>
          <a:solidFill>
            <a:schemeClr val="accent2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381000</xdr:colOff>
      <xdr:row>41</xdr:row>
      <xdr:rowOff>76200</xdr:rowOff>
    </xdr:from>
    <xdr:to>
      <xdr:col>17</xdr:col>
      <xdr:colOff>533400</xdr:colOff>
      <xdr:row>50</xdr:row>
      <xdr:rowOff>76200</xdr:rowOff>
    </xdr:to>
    <xdr:grpSp>
      <xdr:nvGrpSpPr>
        <xdr:cNvPr id="43791" name="グループ化 28"/>
        <xdr:cNvGrpSpPr>
          <a:grpSpLocks/>
        </xdr:cNvGrpSpPr>
      </xdr:nvGrpSpPr>
      <xdr:grpSpPr bwMode="auto">
        <a:xfrm>
          <a:off x="9906000" y="7532914"/>
          <a:ext cx="2193471" cy="1592036"/>
          <a:chOff x="9796018" y="6144700"/>
          <a:chExt cx="2204712" cy="1543050"/>
        </a:xfrm>
      </xdr:grpSpPr>
      <xdr:pic>
        <xdr:nvPicPr>
          <xdr:cNvPr id="43796" name="図 29"/>
          <xdr:cNvPicPr>
            <a:picLocks noChangeAspect="1"/>
          </xdr:cNvPicPr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 rot="-2138295">
            <a:off x="9796018" y="6144700"/>
            <a:ext cx="2204712" cy="1543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31" name="テキスト ボックス 30"/>
          <xdr:cNvSpPr txBox="1"/>
        </xdr:nvSpPr>
        <xdr:spPr>
          <a:xfrm>
            <a:off x="10793840" y="6411400"/>
            <a:ext cx="1064344" cy="6953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>
              <a:lnSpc>
                <a:spcPts val="1500"/>
              </a:lnSpc>
            </a:pPr>
            <a:r>
              <a:rPr kumimoji="1" lang="ja-JP" altLang="en-US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ひとつづつ</a:t>
            </a:r>
            <a:endPara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>
              <a:lnSpc>
                <a:spcPts val="1500"/>
              </a:lnSpc>
            </a:pPr>
            <a:r>
              <a:rPr kumimoji="1" lang="ja-JP" altLang="en-US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クリックする</a:t>
            </a:r>
            <a:endParaRPr kumimoji="1" lang="en-US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>
              <a:lnSpc>
                <a:spcPts val="1500"/>
              </a:lnSpc>
            </a:pPr>
            <a:r>
              <a:rPr kumimoji="1" lang="zh-CN" altLang="en-US" sz="1200" b="1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逐个点击</a:t>
            </a:r>
            <a:endParaRPr kumimoji="1" lang="ja-JP" altLang="en-US" sz="1200" b="1"/>
          </a:p>
        </xdr:txBody>
      </xdr:sp>
    </xdr:grpSp>
    <xdr:clientData/>
  </xdr:twoCellAnchor>
  <xdr:twoCellAnchor>
    <xdr:from>
      <xdr:col>14</xdr:col>
      <xdr:colOff>347587</xdr:colOff>
      <xdr:row>51</xdr:row>
      <xdr:rowOff>57753</xdr:rowOff>
    </xdr:from>
    <xdr:to>
      <xdr:col>24</xdr:col>
      <xdr:colOff>628182</xdr:colOff>
      <xdr:row>66</xdr:row>
      <xdr:rowOff>27214</xdr:rowOff>
    </xdr:to>
    <xdr:sp macro="" textlink="">
      <xdr:nvSpPr>
        <xdr:cNvPr id="32" name="テキスト ボックス 31"/>
        <xdr:cNvSpPr txBox="1"/>
      </xdr:nvSpPr>
      <xdr:spPr>
        <a:xfrm>
          <a:off x="9872587" y="9283396"/>
          <a:ext cx="7084166" cy="2622854"/>
        </a:xfrm>
        <a:prstGeom prst="rect">
          <a:avLst/>
        </a:prstGeom>
        <a:solidFill>
          <a:schemeClr val="bg1"/>
        </a:solidFill>
        <a:ln w="57150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提出する分析レポートは、部品環境調査シート等の</a:t>
          </a:r>
          <a:r>
            <a:rPr kumimoji="1" lang="en-US" altLang="ja-JP" sz="2000"/>
            <a:t>Excel</a:t>
          </a:r>
          <a:r>
            <a:rPr kumimoji="1" lang="ja-JP" altLang="en-US" sz="2000"/>
            <a:t>シート等にはりつけないでください。</a:t>
          </a:r>
          <a:endParaRPr kumimoji="1" lang="en-US" altLang="ja-JP" sz="2000"/>
        </a:p>
        <a:p>
          <a:r>
            <a:rPr kumimoji="1" lang="ja-JP" altLang="en-US" sz="2000"/>
            <a:t>分析レポートは、</a:t>
          </a:r>
          <a:r>
            <a:rPr kumimoji="1" lang="en-US" altLang="ja-JP" sz="2000"/>
            <a:t>PDF</a:t>
          </a:r>
          <a:r>
            <a:rPr kumimoji="1" lang="ja-JP" altLang="en-US" sz="2000"/>
            <a:t>のまま提出してください。</a:t>
          </a:r>
          <a:endParaRPr kumimoji="1" lang="en-US" altLang="ja-JP" sz="2000"/>
        </a:p>
        <a:p>
          <a:r>
            <a:rPr kumimoji="1" lang="en-US" altLang="ja-JP" sz="2000"/>
            <a:t>Please </a:t>
          </a:r>
          <a:r>
            <a:rPr kumimoji="1" lang="ja-JP" altLang="en-US" sz="2000"/>
            <a:t>“</a:t>
          </a:r>
          <a:r>
            <a:rPr kumimoji="1" lang="en-US" altLang="ja-JP" sz="2000" b="1">
              <a:solidFill>
                <a:srgbClr val="FF0000"/>
              </a:solidFill>
            </a:rPr>
            <a:t>do not</a:t>
          </a:r>
          <a:r>
            <a:rPr kumimoji="1" lang="en-US" altLang="ja-JP" sz="2000" b="1" baseline="0">
              <a:solidFill>
                <a:srgbClr val="FF0000"/>
              </a:solidFill>
            </a:rPr>
            <a:t> </a:t>
          </a:r>
          <a:r>
            <a:rPr kumimoji="1" lang="ja-JP" altLang="en-US" sz="2000"/>
            <a:t>” </a:t>
          </a:r>
          <a:r>
            <a:rPr kumimoji="1" lang="en-US" altLang="ja-JP" sz="2000"/>
            <a:t>attach analysis</a:t>
          </a:r>
          <a:r>
            <a:rPr kumimoji="1" lang="en-US" altLang="ja-JP" sz="2000" baseline="0"/>
            <a:t> reprts on Excel file/sheet.</a:t>
          </a:r>
        </a:p>
        <a:p>
          <a:r>
            <a:rPr kumimoji="1" lang="en-US" altLang="ja-JP" sz="2000"/>
            <a:t>Please submit</a:t>
          </a:r>
          <a:r>
            <a:rPr kumimoji="1" lang="en-US" altLang="ja-JP" sz="2000" baseline="0"/>
            <a:t> reports as PDF.</a:t>
          </a:r>
        </a:p>
        <a:p>
          <a:r>
            <a:rPr kumimoji="1" lang="zh-CN" altLang="en-US" sz="2000" baseline="0"/>
            <a:t>请不要将提交的分析报告粘贴到零部件环境调查单等的</a:t>
          </a:r>
          <a:r>
            <a:rPr kumimoji="1" lang="en-US" altLang="zh-CN" sz="2000" baseline="0"/>
            <a:t>Excel</a:t>
          </a:r>
          <a:r>
            <a:rPr kumimoji="1" lang="zh-CN" altLang="en-US" sz="2000" baseline="0"/>
            <a:t>单上。</a:t>
          </a:r>
          <a:endParaRPr kumimoji="1" lang="ja-JP" altLang="en-US" sz="2000"/>
        </a:p>
      </xdr:txBody>
    </xdr:sp>
    <xdr:clientData/>
  </xdr:twoCellAnchor>
  <xdr:twoCellAnchor>
    <xdr:from>
      <xdr:col>11</xdr:col>
      <xdr:colOff>571500</xdr:colOff>
      <xdr:row>31</xdr:row>
      <xdr:rowOff>114300</xdr:rowOff>
    </xdr:from>
    <xdr:to>
      <xdr:col>20</xdr:col>
      <xdr:colOff>342900</xdr:colOff>
      <xdr:row>39</xdr:row>
      <xdr:rowOff>133350</xdr:rowOff>
    </xdr:to>
    <xdr:grpSp>
      <xdr:nvGrpSpPr>
        <xdr:cNvPr id="43793" name="グループ化 16"/>
        <xdr:cNvGrpSpPr>
          <a:grpSpLocks/>
        </xdr:cNvGrpSpPr>
      </xdr:nvGrpSpPr>
      <xdr:grpSpPr bwMode="auto">
        <a:xfrm>
          <a:off x="8055429" y="5802086"/>
          <a:ext cx="5894614" cy="1434193"/>
          <a:chOff x="7953375" y="3768725"/>
          <a:chExt cx="3737441" cy="796925"/>
        </a:xfrm>
      </xdr:grpSpPr>
      <xdr:sp macro="" textlink="">
        <xdr:nvSpPr>
          <xdr:cNvPr id="18" name="角丸四角形 17"/>
          <xdr:cNvSpPr/>
        </xdr:nvSpPr>
        <xdr:spPr>
          <a:xfrm>
            <a:off x="7953375" y="3768725"/>
            <a:ext cx="3695515" cy="796925"/>
          </a:xfrm>
          <a:prstGeom prst="roundRect">
            <a:avLst/>
          </a:prstGeom>
          <a:solidFill>
            <a:srgbClr val="FFC5C5"/>
          </a:solidFill>
          <a:ln w="5715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endParaRPr kumimoji="1" lang="ja-JP" altLang="en-US" sz="1400">
              <a:solidFill>
                <a:schemeClr val="tx1"/>
              </a:solidFill>
            </a:endParaRPr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8001291" y="3817851"/>
            <a:ext cx="3689525" cy="731424"/>
          </a:xfrm>
          <a:prstGeom prst="rect">
            <a:avLst/>
          </a:prstGeom>
          <a:solidFill>
            <a:srgbClr val="FFC5C5">
              <a:alpha val="54000"/>
            </a:srgb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r>
              <a:rPr kumimoji="1" lang="ja-JP" altLang="en-US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②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その</a:t>
            </a:r>
            <a:r>
              <a:rPr kumimoji="1" lang="ja-JP" altLang="ja-JP" sz="1400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エクセルファイル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を開くと、</a:t>
            </a:r>
            <a:r>
              <a:rPr kumimoji="1" lang="ja-JP" altLang="en-US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シート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に</a:t>
            </a:r>
            <a:endPara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分析データを添付しており</a:t>
            </a:r>
            <a:r>
              <a:rPr kumimoji="1" lang="ja-JP" altLang="ja-JP" sz="1400" b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、</a:t>
            </a:r>
            <a:r>
              <a:rPr kumimoji="1" lang="ja-JP" altLang="ja-JP" sz="1400" b="1" u="sng">
                <a:solidFill>
                  <a:srgbClr val="C00000"/>
                </a:solidFill>
                <a:effectLst/>
                <a:latin typeface="+mn-lt"/>
                <a:ea typeface="+mn-ea"/>
                <a:cs typeface="+mn-cs"/>
              </a:rPr>
              <a:t>ひとつづつクリックして分析データを開く</a:t>
            </a:r>
            <a:r>
              <a:rPr kumimoji="1" lang="ja-JP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。</a:t>
            </a:r>
            <a:endPara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② </a:t>
            </a:r>
            <a:r>
              <a:rPr kumimoji="1" lang="en-US" altLang="ja-JP" sz="14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If you attach analysis reports on the Excel</a:t>
            </a:r>
            <a:r>
              <a:rPr kumimoji="1" lang="en-US" altLang="ja-JP" sz="14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file/sheet, especially in case of assembly-parts, we have to read/download one by one.</a:t>
            </a:r>
          </a:p>
          <a:p>
            <a:r>
              <a:rPr kumimoji="1" lang="zh-CN" altLang="en-US" sz="14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②打开此</a:t>
            </a:r>
            <a:r>
              <a:rPr kumimoji="1" lang="en-US" altLang="zh-CN" sz="14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Excel</a:t>
            </a:r>
            <a:r>
              <a:rPr kumimoji="1" lang="zh-CN" altLang="en-US" sz="140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文件，在清单上添加分析数据，逐个点击，打开分析数据。</a:t>
            </a:r>
            <a:endParaRPr kumimoji="1" lang="ja-JP" altLang="en-US" sz="14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76200</xdr:rowOff>
    </xdr:from>
    <xdr:to>
      <xdr:col>7</xdr:col>
      <xdr:colOff>628650</xdr:colOff>
      <xdr:row>13</xdr:row>
      <xdr:rowOff>38100</xdr:rowOff>
    </xdr:to>
    <xdr:grpSp>
      <xdr:nvGrpSpPr>
        <xdr:cNvPr id="2" name="グループ化 3"/>
        <xdr:cNvGrpSpPr>
          <a:grpSpLocks/>
        </xdr:cNvGrpSpPr>
      </xdr:nvGrpSpPr>
      <xdr:grpSpPr bwMode="auto">
        <a:xfrm>
          <a:off x="104775" y="381000"/>
          <a:ext cx="5324475" cy="2019300"/>
          <a:chOff x="276225" y="590550"/>
          <a:chExt cx="5327546" cy="2018173"/>
        </a:xfrm>
      </xdr:grpSpPr>
      <xdr:sp macro="" textlink="">
        <xdr:nvSpPr>
          <xdr:cNvPr id="3" name="AutoShape 10"/>
          <xdr:cNvSpPr>
            <a:spLocks noChangeArrowheads="1"/>
          </xdr:cNvSpPr>
        </xdr:nvSpPr>
        <xdr:spPr bwMode="auto">
          <a:xfrm>
            <a:off x="1762125" y="1381125"/>
            <a:ext cx="38100" cy="371475"/>
          </a:xfrm>
          <a:prstGeom prst="can">
            <a:avLst>
              <a:gd name="adj" fmla="val 82965"/>
            </a:avLst>
          </a:prstGeom>
          <a:gradFill rotWithShape="1">
            <a:gsLst>
              <a:gs pos="0">
                <a:srgbClr val="333333"/>
              </a:gs>
              <a:gs pos="100000">
                <a:srgbClr val="A5A5A5"/>
              </a:gs>
            </a:gsLst>
            <a:lin ang="0" scaled="1"/>
          </a:gra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AutoShape 13"/>
          <xdr:cNvSpPr>
            <a:spLocks noChangeArrowheads="1"/>
          </xdr:cNvSpPr>
        </xdr:nvSpPr>
        <xdr:spPr bwMode="auto">
          <a:xfrm>
            <a:off x="2590800" y="1238250"/>
            <a:ext cx="381000" cy="523875"/>
          </a:xfrm>
          <a:prstGeom prst="can">
            <a:avLst>
              <a:gd name="adj" fmla="val 45833"/>
            </a:avLst>
          </a:prstGeom>
          <a:gradFill rotWithShape="1">
            <a:gsLst>
              <a:gs pos="0">
                <a:srgbClr val="969696"/>
              </a:gs>
              <a:gs pos="50000">
                <a:srgbClr val="F1F1F1"/>
              </a:gs>
              <a:gs pos="100000">
                <a:srgbClr val="969696"/>
              </a:gs>
            </a:gsLst>
            <a:lin ang="0" scaled="1"/>
          </a:gra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" name="AutoShape 14"/>
          <xdr:cNvSpPr>
            <a:spLocks noChangeArrowheads="1"/>
          </xdr:cNvSpPr>
        </xdr:nvSpPr>
        <xdr:spPr bwMode="auto">
          <a:xfrm>
            <a:off x="3419475" y="1209675"/>
            <a:ext cx="333375" cy="514350"/>
          </a:xfrm>
          <a:prstGeom prst="can">
            <a:avLst>
              <a:gd name="adj" fmla="val 45714"/>
            </a:avLst>
          </a:prstGeom>
          <a:gradFill rotWithShape="1">
            <a:gsLst>
              <a:gs pos="0">
                <a:srgbClr val="969696"/>
              </a:gs>
              <a:gs pos="50000">
                <a:srgbClr val="F3F3F3"/>
              </a:gs>
              <a:gs pos="100000">
                <a:srgbClr val="969696"/>
              </a:gs>
            </a:gsLst>
            <a:lin ang="0" scaled="1"/>
          </a:gra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" name="AutoShape 15" descr="紙ふぶき (小)"/>
          <xdr:cNvSpPr>
            <a:spLocks noChangeArrowheads="1"/>
          </xdr:cNvSpPr>
        </xdr:nvSpPr>
        <xdr:spPr bwMode="auto">
          <a:xfrm rot="7884610">
            <a:off x="3081338" y="1443037"/>
            <a:ext cx="514350" cy="238125"/>
          </a:xfrm>
          <a:prstGeom prst="parallelogram">
            <a:avLst>
              <a:gd name="adj" fmla="val 113670"/>
            </a:avLst>
          </a:prstGeom>
          <a:pattFill prst="smConfetti">
            <a:fgClr>
              <a:srgbClr val="C0C0C0"/>
            </a:fgClr>
            <a:bgClr>
              <a:srgbClr val="FFFFFF"/>
            </a:bgClr>
          </a:pattFill>
          <a:ln w="9525" algn="ctr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7" name="Freeform 17"/>
          <xdr:cNvSpPr>
            <a:spLocks/>
          </xdr:cNvSpPr>
        </xdr:nvSpPr>
        <xdr:spPr bwMode="auto">
          <a:xfrm>
            <a:off x="3352800" y="1285875"/>
            <a:ext cx="66675" cy="571500"/>
          </a:xfrm>
          <a:custGeom>
            <a:avLst/>
            <a:gdLst>
              <a:gd name="T0" fmla="*/ 2147483647 w 7"/>
              <a:gd name="T1" fmla="*/ 0 h 60"/>
              <a:gd name="T2" fmla="*/ 0 w 7"/>
              <a:gd name="T3" fmla="*/ 2147483647 h 60"/>
              <a:gd name="T4" fmla="*/ 0 w 7"/>
              <a:gd name="T5" fmla="*/ 2147483647 h 60"/>
              <a:gd name="T6" fmla="*/ 2147483647 w 7"/>
              <a:gd name="T7" fmla="*/ 2147483647 h 60"/>
              <a:gd name="T8" fmla="*/ 2147483647 w 7"/>
              <a:gd name="T9" fmla="*/ 0 h 6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7"/>
              <a:gd name="T16" fmla="*/ 0 h 60"/>
              <a:gd name="T17" fmla="*/ 7 w 7"/>
              <a:gd name="T18" fmla="*/ 60 h 6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7" h="60">
                <a:moveTo>
                  <a:pt x="7" y="0"/>
                </a:moveTo>
                <a:lnTo>
                  <a:pt x="0" y="20"/>
                </a:lnTo>
                <a:lnTo>
                  <a:pt x="0" y="60"/>
                </a:lnTo>
                <a:lnTo>
                  <a:pt x="7" y="39"/>
                </a:lnTo>
                <a:lnTo>
                  <a:pt x="7" y="0"/>
                </a:lnTo>
                <a:close/>
              </a:path>
            </a:pathLst>
          </a:cu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8" name="AutoShape 18"/>
          <xdr:cNvSpPr>
            <a:spLocks noChangeArrowheads="1"/>
          </xdr:cNvSpPr>
        </xdr:nvSpPr>
        <xdr:spPr bwMode="auto">
          <a:xfrm>
            <a:off x="3409950" y="1828800"/>
            <a:ext cx="628650" cy="247650"/>
          </a:xfrm>
          <a:prstGeom prst="cloudCallout">
            <a:avLst>
              <a:gd name="adj1" fmla="val -42426"/>
              <a:gd name="adj2" fmla="val 23079"/>
            </a:avLst>
          </a:prstGeom>
          <a:solidFill>
            <a:srgbClr val="CC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" name="AutoShape 12"/>
          <xdr:cNvSpPr>
            <a:spLocks noChangeArrowheads="1"/>
          </xdr:cNvSpPr>
        </xdr:nvSpPr>
        <xdr:spPr bwMode="auto">
          <a:xfrm>
            <a:off x="2562225" y="962025"/>
            <a:ext cx="438150" cy="514350"/>
          </a:xfrm>
          <a:prstGeom prst="can">
            <a:avLst>
              <a:gd name="adj" fmla="val 43478"/>
            </a:avLst>
          </a:prstGeom>
          <a:solidFill>
            <a:srgbClr val="C0C0C0">
              <a:alpha val="30196"/>
            </a:srgbClr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" name="AutoShape 27"/>
          <xdr:cNvSpPr>
            <a:spLocks noChangeArrowheads="1"/>
          </xdr:cNvSpPr>
        </xdr:nvSpPr>
        <xdr:spPr bwMode="auto">
          <a:xfrm>
            <a:off x="4248150" y="1476375"/>
            <a:ext cx="28575" cy="561975"/>
          </a:xfrm>
          <a:prstGeom prst="can">
            <a:avLst>
              <a:gd name="adj" fmla="val 50441"/>
            </a:avLst>
          </a:prstGeom>
          <a:gradFill rotWithShape="1">
            <a:gsLst>
              <a:gs pos="0">
                <a:srgbClr val="333333"/>
              </a:gs>
              <a:gs pos="50000">
                <a:srgbClr val="B5B5B5"/>
              </a:gs>
              <a:gs pos="100000">
                <a:srgbClr val="333333"/>
              </a:gs>
            </a:gsLst>
            <a:lin ang="0" scaled="1"/>
          </a:gra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1" name="AutoShape 28"/>
          <xdr:cNvSpPr>
            <a:spLocks noChangeArrowheads="1"/>
          </xdr:cNvSpPr>
        </xdr:nvSpPr>
        <xdr:spPr bwMode="auto">
          <a:xfrm>
            <a:off x="4391025" y="1476375"/>
            <a:ext cx="28575" cy="561975"/>
          </a:xfrm>
          <a:prstGeom prst="can">
            <a:avLst>
              <a:gd name="adj" fmla="val 50441"/>
            </a:avLst>
          </a:prstGeom>
          <a:gradFill rotWithShape="1">
            <a:gsLst>
              <a:gs pos="0">
                <a:srgbClr val="333333"/>
              </a:gs>
              <a:gs pos="50000">
                <a:srgbClr val="B5B5B5"/>
              </a:gs>
              <a:gs pos="100000">
                <a:srgbClr val="333333"/>
              </a:gs>
            </a:gsLst>
            <a:lin ang="0" scaled="1"/>
          </a:gra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2" name="AutoShape 29"/>
          <xdr:cNvSpPr>
            <a:spLocks noChangeArrowheads="1"/>
          </xdr:cNvSpPr>
        </xdr:nvSpPr>
        <xdr:spPr bwMode="auto">
          <a:xfrm>
            <a:off x="1914525" y="1381125"/>
            <a:ext cx="38100" cy="371475"/>
          </a:xfrm>
          <a:prstGeom prst="can">
            <a:avLst>
              <a:gd name="adj" fmla="val 82965"/>
            </a:avLst>
          </a:prstGeom>
          <a:gradFill rotWithShape="1">
            <a:gsLst>
              <a:gs pos="0">
                <a:srgbClr val="333333"/>
              </a:gs>
              <a:gs pos="100000">
                <a:srgbClr val="A5A5A5"/>
              </a:gs>
            </a:gsLst>
            <a:lin ang="0" scaled="1"/>
          </a:gradFill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3" name="AutoShape 9"/>
          <xdr:cNvSpPr>
            <a:spLocks noChangeArrowheads="1"/>
          </xdr:cNvSpPr>
        </xdr:nvSpPr>
        <xdr:spPr bwMode="auto">
          <a:xfrm>
            <a:off x="1676400" y="942975"/>
            <a:ext cx="381000" cy="514350"/>
          </a:xfrm>
          <a:prstGeom prst="can">
            <a:avLst>
              <a:gd name="adj" fmla="val 50000"/>
            </a:avLst>
          </a:prstGeom>
          <a:gradFill rotWithShape="1">
            <a:gsLst>
              <a:gs pos="0">
                <a:srgbClr val="969696"/>
              </a:gs>
              <a:gs pos="50000">
                <a:srgbClr val="D9D9D9"/>
              </a:gs>
              <a:gs pos="100000">
                <a:srgbClr val="969696"/>
              </a:gs>
            </a:gsLst>
            <a:lin ang="0" scaled="1"/>
          </a:gra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4" name="AutoShape 30" descr="60%"/>
          <xdr:cNvSpPr>
            <a:spLocks noChangeArrowheads="1"/>
          </xdr:cNvSpPr>
        </xdr:nvSpPr>
        <xdr:spPr bwMode="auto">
          <a:xfrm>
            <a:off x="4171950" y="1295400"/>
            <a:ext cx="314325" cy="161925"/>
          </a:xfrm>
          <a:prstGeom prst="can">
            <a:avLst>
              <a:gd name="adj" fmla="val 45454"/>
            </a:avLst>
          </a:prstGeom>
          <a:pattFill prst="pct60">
            <a:fgClr>
              <a:srgbClr val="333333"/>
            </a:fgClr>
            <a:bgClr>
              <a:srgbClr val="FFFFFF"/>
            </a:bgClr>
          </a:patt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5" name="AutoShape 32"/>
          <xdr:cNvSpPr>
            <a:spLocks noChangeArrowheads="1"/>
          </xdr:cNvSpPr>
        </xdr:nvSpPr>
        <xdr:spPr bwMode="auto">
          <a:xfrm>
            <a:off x="4838700" y="1685925"/>
            <a:ext cx="209550" cy="438150"/>
          </a:xfrm>
          <a:prstGeom prst="can">
            <a:avLst>
              <a:gd name="adj" fmla="val 68177"/>
            </a:avLst>
          </a:prstGeom>
          <a:gradFill rotWithShape="1">
            <a:gsLst>
              <a:gs pos="0">
                <a:srgbClr val="C0C0C0"/>
              </a:gs>
              <a:gs pos="50000">
                <a:srgbClr val="FFFFFF"/>
              </a:gs>
              <a:gs pos="100000">
                <a:srgbClr val="C0C0C0"/>
              </a:gs>
            </a:gsLst>
            <a:lin ang="0" scaled="1"/>
          </a:gra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6" name="AutoShape 31"/>
          <xdr:cNvSpPr>
            <a:spLocks noChangeArrowheads="1"/>
          </xdr:cNvSpPr>
        </xdr:nvSpPr>
        <xdr:spPr bwMode="auto">
          <a:xfrm>
            <a:off x="4857750" y="1495425"/>
            <a:ext cx="161925" cy="304800"/>
          </a:xfrm>
          <a:prstGeom prst="can">
            <a:avLst>
              <a:gd name="adj" fmla="val 47059"/>
            </a:avLst>
          </a:prstGeom>
          <a:gradFill rotWithShape="1">
            <a:gsLst>
              <a:gs pos="0">
                <a:srgbClr val="333333"/>
              </a:gs>
              <a:gs pos="50000">
                <a:srgbClr val="7D7D7D"/>
              </a:gs>
              <a:gs pos="100000">
                <a:srgbClr val="333333"/>
              </a:gs>
            </a:gsLst>
            <a:lin ang="0" scaled="1"/>
          </a:gra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7" name="Oval 33"/>
          <xdr:cNvSpPr>
            <a:spLocks noChangeArrowheads="1"/>
          </xdr:cNvSpPr>
        </xdr:nvSpPr>
        <xdr:spPr bwMode="auto">
          <a:xfrm>
            <a:off x="4343400" y="1885950"/>
            <a:ext cx="142875" cy="200025"/>
          </a:xfrm>
          <a:prstGeom prst="ellipse">
            <a:avLst/>
          </a:prstGeom>
          <a:noFill/>
          <a:ln w="9525" algn="ctr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" name="Line 34"/>
          <xdr:cNvSpPr>
            <a:spLocks noChangeShapeType="1"/>
          </xdr:cNvSpPr>
        </xdr:nvSpPr>
        <xdr:spPr bwMode="auto">
          <a:xfrm flipV="1">
            <a:off x="4429125" y="1514475"/>
            <a:ext cx="409575" cy="36195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" name="Line 35"/>
          <xdr:cNvSpPr>
            <a:spLocks noChangeShapeType="1"/>
          </xdr:cNvSpPr>
        </xdr:nvSpPr>
        <xdr:spPr bwMode="auto">
          <a:xfrm>
            <a:off x="4438650" y="2085975"/>
            <a:ext cx="419100" cy="3810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" name="Text Box 36"/>
          <xdr:cNvSpPr txBox="1">
            <a:spLocks noChangeArrowheads="1"/>
          </xdr:cNvSpPr>
        </xdr:nvSpPr>
        <xdr:spPr bwMode="auto">
          <a:xfrm>
            <a:off x="4097953" y="742865"/>
            <a:ext cx="848214" cy="304630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Rubber stopper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封止（シール）ゴム</a:t>
            </a:r>
          </a:p>
        </xdr:txBody>
      </xdr:sp>
      <xdr:sp macro="" textlink="">
        <xdr:nvSpPr>
          <xdr:cNvPr id="21" name="Text Box 37"/>
          <xdr:cNvSpPr txBox="1">
            <a:spLocks noChangeArrowheads="1"/>
          </xdr:cNvSpPr>
        </xdr:nvSpPr>
        <xdr:spPr bwMode="auto">
          <a:xfrm>
            <a:off x="5098655" y="1095093"/>
            <a:ext cx="505116" cy="304630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Conductor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導体</a:t>
            </a:r>
          </a:p>
        </xdr:txBody>
      </xdr:sp>
      <xdr:sp macro="" textlink="">
        <xdr:nvSpPr>
          <xdr:cNvPr id="22" name="Text Box 38"/>
          <xdr:cNvSpPr txBox="1">
            <a:spLocks noChangeArrowheads="1"/>
          </xdr:cNvSpPr>
        </xdr:nvSpPr>
        <xdr:spPr bwMode="auto">
          <a:xfrm>
            <a:off x="5089124" y="2189857"/>
            <a:ext cx="428872" cy="304630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Plating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めっき膜</a:t>
            </a:r>
          </a:p>
        </xdr:txBody>
      </xdr:sp>
      <xdr:sp macro="" textlink="">
        <xdr:nvSpPr>
          <xdr:cNvPr id="23" name="Text Box 39"/>
          <xdr:cNvSpPr txBox="1">
            <a:spLocks noChangeArrowheads="1"/>
          </xdr:cNvSpPr>
        </xdr:nvSpPr>
        <xdr:spPr bwMode="auto">
          <a:xfrm>
            <a:off x="4002648" y="2304093"/>
            <a:ext cx="638543" cy="304630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Lead terminal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リード線</a:t>
            </a:r>
          </a:p>
        </xdr:txBody>
      </xdr:sp>
      <xdr:sp macro="" textlink="">
        <xdr:nvSpPr>
          <xdr:cNvPr id="24" name="Text Box 40"/>
          <xdr:cNvSpPr txBox="1">
            <a:spLocks noChangeArrowheads="1"/>
          </xdr:cNvSpPr>
        </xdr:nvSpPr>
        <xdr:spPr bwMode="auto">
          <a:xfrm>
            <a:off x="3135373" y="933259"/>
            <a:ext cx="752909" cy="304630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Internal element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内部エレメント</a:t>
            </a:r>
          </a:p>
        </xdr:txBody>
      </xdr:sp>
      <xdr:sp macro="" textlink="">
        <xdr:nvSpPr>
          <xdr:cNvPr id="25" name="Text Box 41"/>
          <xdr:cNvSpPr txBox="1">
            <a:spLocks noChangeArrowheads="1"/>
          </xdr:cNvSpPr>
        </xdr:nvSpPr>
        <xdr:spPr bwMode="auto">
          <a:xfrm>
            <a:off x="2087019" y="590550"/>
            <a:ext cx="867275" cy="304630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Sleeve(outer tube)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スリーブ</a:t>
            </a:r>
          </a:p>
        </xdr:txBody>
      </xdr:sp>
      <xdr:sp macro="" textlink="">
        <xdr:nvSpPr>
          <xdr:cNvPr id="26" name="Text Box 43"/>
          <xdr:cNvSpPr txBox="1">
            <a:spLocks noChangeArrowheads="1"/>
          </xdr:cNvSpPr>
        </xdr:nvSpPr>
        <xdr:spPr bwMode="auto">
          <a:xfrm>
            <a:off x="3345044" y="2151778"/>
            <a:ext cx="571830" cy="437905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Electrolytic </a:t>
            </a:r>
          </a:p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solution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電解液</a:t>
            </a:r>
          </a:p>
        </xdr:txBody>
      </xdr:sp>
      <xdr:sp macro="" textlink="">
        <xdr:nvSpPr>
          <xdr:cNvPr id="27" name="AutoShape 44"/>
          <xdr:cNvSpPr>
            <a:spLocks noChangeArrowheads="1"/>
          </xdr:cNvSpPr>
        </xdr:nvSpPr>
        <xdr:spPr bwMode="auto">
          <a:xfrm>
            <a:off x="2133600" y="1400175"/>
            <a:ext cx="276225" cy="142875"/>
          </a:xfrm>
          <a:custGeom>
            <a:avLst/>
            <a:gdLst>
              <a:gd name="T0" fmla="*/ 2147483647 w 21600"/>
              <a:gd name="T1" fmla="*/ 0 h 21600"/>
              <a:gd name="T2" fmla="*/ 0 w 21600"/>
              <a:gd name="T3" fmla="*/ 2147483647 h 21600"/>
              <a:gd name="T4" fmla="*/ 2147483647 w 21600"/>
              <a:gd name="T5" fmla="*/ 2147483647 h 21600"/>
              <a:gd name="T6" fmla="*/ 2147483647 w 21600"/>
              <a:gd name="T7" fmla="*/ 2147483647 h 21600"/>
              <a:gd name="T8" fmla="*/ 17694720 60000 65536"/>
              <a:gd name="T9" fmla="*/ 11796480 60000 65536"/>
              <a:gd name="T10" fmla="*/ 5898240 60000 65536"/>
              <a:gd name="T11" fmla="*/ 0 60000 65536"/>
              <a:gd name="T12" fmla="*/ 3375 w 21600"/>
              <a:gd name="T13" fmla="*/ 4800 h 21600"/>
              <a:gd name="T14" fmla="*/ 17048 w 21600"/>
              <a:gd name="T15" fmla="*/ 16800 h 2160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600" h="21600">
                <a:moveTo>
                  <a:pt x="13407" y="0"/>
                </a:moveTo>
                <a:lnTo>
                  <a:pt x="13407" y="4800"/>
                </a:lnTo>
                <a:lnTo>
                  <a:pt x="3375" y="4800"/>
                </a:lnTo>
                <a:lnTo>
                  <a:pt x="3375" y="16800"/>
                </a:lnTo>
                <a:lnTo>
                  <a:pt x="13407" y="16800"/>
                </a:lnTo>
                <a:lnTo>
                  <a:pt x="13407" y="21600"/>
                </a:lnTo>
                <a:lnTo>
                  <a:pt x="21600" y="10800"/>
                </a:lnTo>
                <a:close/>
              </a:path>
              <a:path w="21600" h="21600">
                <a:moveTo>
                  <a:pt x="1350" y="4800"/>
                </a:moveTo>
                <a:lnTo>
                  <a:pt x="1350" y="16800"/>
                </a:lnTo>
                <a:lnTo>
                  <a:pt x="2700" y="16800"/>
                </a:lnTo>
                <a:lnTo>
                  <a:pt x="2700" y="4800"/>
                </a:lnTo>
                <a:close/>
              </a:path>
              <a:path w="21600" h="21600">
                <a:moveTo>
                  <a:pt x="0" y="4800"/>
                </a:moveTo>
                <a:lnTo>
                  <a:pt x="0" y="16800"/>
                </a:lnTo>
                <a:lnTo>
                  <a:pt x="675" y="16800"/>
                </a:lnTo>
                <a:lnTo>
                  <a:pt x="675" y="4800"/>
                </a:lnTo>
                <a:close/>
              </a:path>
            </a:pathLst>
          </a:custGeom>
          <a:noFill/>
          <a:ln w="9525" algn="ctr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8" name="Text Box 45"/>
          <xdr:cNvSpPr txBox="1">
            <a:spLocks noChangeArrowheads="1"/>
          </xdr:cNvSpPr>
        </xdr:nvSpPr>
        <xdr:spPr bwMode="auto">
          <a:xfrm>
            <a:off x="2115610" y="1694833"/>
            <a:ext cx="343098" cy="304630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Case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ケース</a:t>
            </a:r>
          </a:p>
        </xdr:txBody>
      </xdr:sp>
      <xdr:sp macro="" textlink="">
        <xdr:nvSpPr>
          <xdr:cNvPr id="29" name="Text Box 46"/>
          <xdr:cNvSpPr txBox="1">
            <a:spLocks noChangeArrowheads="1"/>
          </xdr:cNvSpPr>
        </xdr:nvSpPr>
        <xdr:spPr bwMode="auto">
          <a:xfrm>
            <a:off x="2258568" y="2132739"/>
            <a:ext cx="314506" cy="304630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Ink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インク</a:t>
            </a:r>
          </a:p>
        </xdr:txBody>
      </xdr:sp>
      <xdr:sp macro="" textlink="">
        <xdr:nvSpPr>
          <xdr:cNvPr id="30" name="Text Box 47"/>
          <xdr:cNvSpPr txBox="1">
            <a:spLocks noChangeArrowheads="1"/>
          </xdr:cNvSpPr>
        </xdr:nvSpPr>
        <xdr:spPr bwMode="auto">
          <a:xfrm>
            <a:off x="2620726" y="1866188"/>
            <a:ext cx="447933" cy="304630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Metal foil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金属箔</a:t>
            </a:r>
          </a:p>
        </xdr:txBody>
      </xdr:sp>
      <xdr:sp macro="" textlink="">
        <xdr:nvSpPr>
          <xdr:cNvPr id="31" name="Text Box 48"/>
          <xdr:cNvSpPr txBox="1">
            <a:spLocks noChangeArrowheads="1"/>
          </xdr:cNvSpPr>
        </xdr:nvSpPr>
        <xdr:spPr bwMode="auto">
          <a:xfrm>
            <a:off x="2849458" y="2104180"/>
            <a:ext cx="409811" cy="304630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noAutofit/>
          </a:bodyPr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Film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フィルム</a:t>
            </a:r>
          </a:p>
        </xdr:txBody>
      </xdr:sp>
      <xdr:sp macro="" textlink="">
        <xdr:nvSpPr>
          <xdr:cNvPr id="32" name="Text Box 49"/>
          <xdr:cNvSpPr txBox="1">
            <a:spLocks noChangeArrowheads="1"/>
          </xdr:cNvSpPr>
        </xdr:nvSpPr>
        <xdr:spPr bwMode="auto">
          <a:xfrm>
            <a:off x="276225" y="647668"/>
            <a:ext cx="991171" cy="599740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73152" tIns="45720" rIns="0" bIns="0" anchor="t" upright="1">
            <a:noAutofit/>
          </a:bodyPr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Electrolysis </a:t>
            </a:r>
          </a:p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condenser</a:t>
            </a:r>
          </a:p>
          <a:p>
            <a:pPr algn="l" rtl="0"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電解コンデンサ</a:t>
            </a:r>
          </a:p>
        </xdr:txBody>
      </xdr:sp>
      <xdr:sp macro="" textlink="">
        <xdr:nvSpPr>
          <xdr:cNvPr id="33" name="Line 59"/>
          <xdr:cNvSpPr>
            <a:spLocks noChangeShapeType="1"/>
          </xdr:cNvSpPr>
        </xdr:nvSpPr>
        <xdr:spPr bwMode="auto">
          <a:xfrm>
            <a:off x="2305050" y="866775"/>
            <a:ext cx="257175" cy="33337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" name="Line 60"/>
          <xdr:cNvSpPr>
            <a:spLocks noChangeShapeType="1"/>
          </xdr:cNvSpPr>
        </xdr:nvSpPr>
        <xdr:spPr bwMode="auto">
          <a:xfrm flipV="1">
            <a:off x="2314575" y="1504950"/>
            <a:ext cx="276225" cy="21907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5" name="Line 61"/>
          <xdr:cNvSpPr>
            <a:spLocks noChangeShapeType="1"/>
          </xdr:cNvSpPr>
        </xdr:nvSpPr>
        <xdr:spPr bwMode="auto">
          <a:xfrm flipV="1">
            <a:off x="2428875" y="1724025"/>
            <a:ext cx="266700" cy="43815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6" name="Line 62"/>
          <xdr:cNvSpPr>
            <a:spLocks noChangeShapeType="1"/>
          </xdr:cNvSpPr>
        </xdr:nvSpPr>
        <xdr:spPr bwMode="auto">
          <a:xfrm flipV="1">
            <a:off x="2886075" y="1638300"/>
            <a:ext cx="371475" cy="24765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7" name="Line 63"/>
          <xdr:cNvSpPr>
            <a:spLocks noChangeShapeType="1"/>
          </xdr:cNvSpPr>
        </xdr:nvSpPr>
        <xdr:spPr bwMode="auto">
          <a:xfrm flipV="1">
            <a:off x="3086100" y="1819275"/>
            <a:ext cx="257175" cy="28575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8" name="Line 64"/>
          <xdr:cNvSpPr>
            <a:spLocks noChangeShapeType="1"/>
          </xdr:cNvSpPr>
        </xdr:nvSpPr>
        <xdr:spPr bwMode="auto">
          <a:xfrm flipV="1">
            <a:off x="3600450" y="1962150"/>
            <a:ext cx="133350" cy="20955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9" name="Line 65"/>
          <xdr:cNvSpPr>
            <a:spLocks noChangeShapeType="1"/>
          </xdr:cNvSpPr>
        </xdr:nvSpPr>
        <xdr:spPr bwMode="auto">
          <a:xfrm flipV="1">
            <a:off x="4248150" y="2038350"/>
            <a:ext cx="19050" cy="27622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66"/>
          <xdr:cNvSpPr>
            <a:spLocks noChangeShapeType="1"/>
          </xdr:cNvSpPr>
        </xdr:nvSpPr>
        <xdr:spPr bwMode="auto">
          <a:xfrm flipH="1">
            <a:off x="4333875" y="1028700"/>
            <a:ext cx="47625" cy="25717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67"/>
          <xdr:cNvSpPr>
            <a:spLocks noChangeShapeType="1"/>
          </xdr:cNvSpPr>
        </xdr:nvSpPr>
        <xdr:spPr bwMode="auto">
          <a:xfrm flipH="1">
            <a:off x="4943475" y="1362075"/>
            <a:ext cx="257175" cy="14287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2" name="Line 68"/>
          <xdr:cNvSpPr>
            <a:spLocks noChangeShapeType="1"/>
          </xdr:cNvSpPr>
        </xdr:nvSpPr>
        <xdr:spPr bwMode="auto">
          <a:xfrm flipH="1" flipV="1">
            <a:off x="5010150" y="2085975"/>
            <a:ext cx="190500" cy="12382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123825</xdr:colOff>
      <xdr:row>13</xdr:row>
      <xdr:rowOff>76200</xdr:rowOff>
    </xdr:from>
    <xdr:to>
      <xdr:col>7</xdr:col>
      <xdr:colOff>28575</xdr:colOff>
      <xdr:row>24</xdr:row>
      <xdr:rowOff>142875</xdr:rowOff>
    </xdr:to>
    <xdr:grpSp>
      <xdr:nvGrpSpPr>
        <xdr:cNvPr id="43" name="Group 267"/>
        <xdr:cNvGrpSpPr>
          <a:grpSpLocks/>
        </xdr:cNvGrpSpPr>
      </xdr:nvGrpSpPr>
      <xdr:grpSpPr bwMode="auto">
        <a:xfrm>
          <a:off x="123825" y="2438400"/>
          <a:ext cx="4705350" cy="1952625"/>
          <a:chOff x="10" y="279"/>
          <a:chExt cx="494" cy="205"/>
        </a:xfrm>
      </xdr:grpSpPr>
      <xdr:grpSp>
        <xdr:nvGrpSpPr>
          <xdr:cNvPr id="44" name="Group 8"/>
          <xdr:cNvGrpSpPr>
            <a:grpSpLocks/>
          </xdr:cNvGrpSpPr>
        </xdr:nvGrpSpPr>
        <xdr:grpSpPr bwMode="auto">
          <a:xfrm>
            <a:off x="99" y="308"/>
            <a:ext cx="261" cy="120"/>
            <a:chOff x="99" y="308"/>
            <a:chExt cx="261" cy="120"/>
          </a:xfrm>
        </xdr:grpSpPr>
        <xdr:sp macro="" textlink="">
          <xdr:nvSpPr>
            <xdr:cNvPr id="55" name="AutoShape 3"/>
            <xdr:cNvSpPr>
              <a:spLocks noChangeArrowheads="1"/>
            </xdr:cNvSpPr>
          </xdr:nvSpPr>
          <xdr:spPr bwMode="auto">
            <a:xfrm rot="5400000">
              <a:off x="137" y="270"/>
              <a:ext cx="120" cy="196"/>
            </a:xfrm>
            <a:prstGeom prst="can">
              <a:avLst>
                <a:gd name="adj" fmla="val 38330"/>
              </a:avLst>
            </a:prstGeom>
            <a:solidFill>
              <a:srgbClr val="333333"/>
            </a:solidFill>
            <a:ln w="1270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6" name="AutoShape 4"/>
            <xdr:cNvSpPr>
              <a:spLocks noChangeArrowheads="1"/>
            </xdr:cNvSpPr>
          </xdr:nvSpPr>
          <xdr:spPr bwMode="auto">
            <a:xfrm rot="5400000">
              <a:off x="277" y="314"/>
              <a:ext cx="33" cy="56"/>
            </a:xfrm>
            <a:prstGeom prst="can">
              <a:avLst>
                <a:gd name="adj" fmla="val 42424"/>
              </a:avLst>
            </a:prstGeom>
            <a:solidFill>
              <a:srgbClr val="C0C0C0"/>
            </a:solidFill>
            <a:ln w="1270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7" name="AutoShape 5"/>
            <xdr:cNvSpPr>
              <a:spLocks noChangeArrowheads="1"/>
            </xdr:cNvSpPr>
          </xdr:nvSpPr>
          <xdr:spPr bwMode="auto">
            <a:xfrm rot="5400000">
              <a:off x="277" y="363"/>
              <a:ext cx="33" cy="56"/>
            </a:xfrm>
            <a:prstGeom prst="can">
              <a:avLst>
                <a:gd name="adj" fmla="val 42424"/>
              </a:avLst>
            </a:prstGeom>
            <a:solidFill>
              <a:srgbClr val="00FFFF"/>
            </a:solidFill>
            <a:ln w="1270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8" name="AutoShape 6"/>
            <xdr:cNvSpPr>
              <a:spLocks noChangeArrowheads="1"/>
            </xdr:cNvSpPr>
          </xdr:nvSpPr>
          <xdr:spPr bwMode="auto">
            <a:xfrm rot="5400000">
              <a:off x="329" y="317"/>
              <a:ext cx="16" cy="47"/>
            </a:xfrm>
            <a:prstGeom prst="can">
              <a:avLst>
                <a:gd name="adj" fmla="val 31238"/>
              </a:avLst>
            </a:prstGeom>
            <a:solidFill>
              <a:srgbClr val="FFFF99"/>
            </a:solidFill>
            <a:ln w="12700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9" name="AutoShape 7"/>
            <xdr:cNvSpPr>
              <a:spLocks noChangeArrowheads="1"/>
            </xdr:cNvSpPr>
          </xdr:nvSpPr>
          <xdr:spPr bwMode="auto">
            <a:xfrm rot="5400000">
              <a:off x="329" y="366"/>
              <a:ext cx="16" cy="47"/>
            </a:xfrm>
            <a:prstGeom prst="can">
              <a:avLst>
                <a:gd name="adj" fmla="val 31238"/>
              </a:avLst>
            </a:prstGeom>
            <a:solidFill>
              <a:srgbClr val="FFFF99"/>
            </a:solidFill>
            <a:ln w="12700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45" name="Text Box 42"/>
          <xdr:cNvSpPr txBox="1">
            <a:spLocks noChangeArrowheads="1"/>
          </xdr:cNvSpPr>
        </xdr:nvSpPr>
        <xdr:spPr bwMode="auto">
          <a:xfrm>
            <a:off x="376" y="310"/>
            <a:ext cx="84" cy="18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Plating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めっき</a:t>
            </a:r>
          </a:p>
        </xdr:txBody>
      </xdr:sp>
      <xdr:sp macro="" textlink="">
        <xdr:nvSpPr>
          <xdr:cNvPr id="46" name="Text Box 50"/>
          <xdr:cNvSpPr txBox="1">
            <a:spLocks noChangeArrowheads="1"/>
          </xdr:cNvSpPr>
        </xdr:nvSpPr>
        <xdr:spPr bwMode="auto">
          <a:xfrm>
            <a:off x="411" y="352"/>
            <a:ext cx="93" cy="18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Conductor 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導体</a:t>
            </a:r>
          </a:p>
        </xdr:txBody>
      </xdr:sp>
      <xdr:sp macro="" textlink="">
        <xdr:nvSpPr>
          <xdr:cNvPr id="47" name="Text Box 51"/>
          <xdr:cNvSpPr txBox="1">
            <a:spLocks noChangeArrowheads="1"/>
          </xdr:cNvSpPr>
        </xdr:nvSpPr>
        <xdr:spPr bwMode="auto">
          <a:xfrm>
            <a:off x="345" y="423"/>
            <a:ext cx="155" cy="3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Insulator (interior coating)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絶縁体（内部被膜）</a:t>
            </a:r>
          </a:p>
        </xdr:txBody>
      </xdr:sp>
      <xdr:sp macro="" textlink="">
        <xdr:nvSpPr>
          <xdr:cNvPr id="48" name="Text Box 52"/>
          <xdr:cNvSpPr txBox="1">
            <a:spLocks noChangeArrowheads="1"/>
          </xdr:cNvSpPr>
        </xdr:nvSpPr>
        <xdr:spPr bwMode="auto">
          <a:xfrm>
            <a:off x="91" y="452"/>
            <a:ext cx="146" cy="3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Jacket (exterior coating)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ジャケット（外部被膜）</a:t>
            </a:r>
          </a:p>
        </xdr:txBody>
      </xdr:sp>
      <xdr:sp macro="" textlink="">
        <xdr:nvSpPr>
          <xdr:cNvPr id="49" name="Text Box 53"/>
          <xdr:cNvSpPr txBox="1">
            <a:spLocks noChangeArrowheads="1"/>
          </xdr:cNvSpPr>
        </xdr:nvSpPr>
        <xdr:spPr bwMode="auto">
          <a:xfrm>
            <a:off x="10" y="279"/>
            <a:ext cx="108" cy="41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73152" tIns="45720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Electric cable</a:t>
            </a:r>
          </a:p>
          <a:p>
            <a:pPr algn="l" rtl="0">
              <a:lnSpc>
                <a:spcPts val="1200"/>
              </a:lnSpc>
              <a:defRPr sz="1000"/>
            </a:pPr>
            <a:r>
              <a:rPr lang="ja-JP" altLang="en-US" sz="11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電線</a:t>
            </a:r>
          </a:p>
        </xdr:txBody>
      </xdr:sp>
      <xdr:sp macro="" textlink="">
        <xdr:nvSpPr>
          <xdr:cNvPr id="50" name="Line 54"/>
          <xdr:cNvSpPr>
            <a:spLocks noChangeShapeType="1"/>
          </xdr:cNvSpPr>
        </xdr:nvSpPr>
        <xdr:spPr bwMode="auto">
          <a:xfrm flipV="1">
            <a:off x="129" y="428"/>
            <a:ext cx="44" cy="25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1" name="Line 55"/>
          <xdr:cNvSpPr>
            <a:spLocks noChangeShapeType="1"/>
          </xdr:cNvSpPr>
        </xdr:nvSpPr>
        <xdr:spPr bwMode="auto">
          <a:xfrm flipH="1" flipV="1">
            <a:off x="300" y="407"/>
            <a:ext cx="41" cy="34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2" name="Line 56"/>
          <xdr:cNvSpPr>
            <a:spLocks noChangeShapeType="1"/>
          </xdr:cNvSpPr>
        </xdr:nvSpPr>
        <xdr:spPr bwMode="auto">
          <a:xfrm flipH="1">
            <a:off x="358" y="361"/>
            <a:ext cx="52" cy="28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3" name="Line 57"/>
          <xdr:cNvSpPr>
            <a:spLocks noChangeShapeType="1"/>
          </xdr:cNvSpPr>
        </xdr:nvSpPr>
        <xdr:spPr bwMode="auto">
          <a:xfrm flipH="1" flipV="1">
            <a:off x="358" y="340"/>
            <a:ext cx="51" cy="21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4" name="Line 58"/>
          <xdr:cNvSpPr>
            <a:spLocks noChangeShapeType="1"/>
          </xdr:cNvSpPr>
        </xdr:nvSpPr>
        <xdr:spPr bwMode="auto">
          <a:xfrm flipH="1">
            <a:off x="341" y="319"/>
            <a:ext cx="35" cy="14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3</xdr:col>
      <xdr:colOff>657225</xdr:colOff>
      <xdr:row>24</xdr:row>
      <xdr:rowOff>0</xdr:rowOff>
    </xdr:from>
    <xdr:to>
      <xdr:col>9</xdr:col>
      <xdr:colOff>9525</xdr:colOff>
      <xdr:row>35</xdr:row>
      <xdr:rowOff>76200</xdr:rowOff>
    </xdr:to>
    <xdr:grpSp>
      <xdr:nvGrpSpPr>
        <xdr:cNvPr id="60" name="Group 270"/>
        <xdr:cNvGrpSpPr>
          <a:grpSpLocks/>
        </xdr:cNvGrpSpPr>
      </xdr:nvGrpSpPr>
      <xdr:grpSpPr bwMode="auto">
        <a:xfrm>
          <a:off x="2714625" y="4248150"/>
          <a:ext cx="3467100" cy="1962150"/>
          <a:chOff x="347" y="540"/>
          <a:chExt cx="364" cy="206"/>
        </a:xfrm>
      </xdr:grpSpPr>
      <xdr:sp macro="" textlink="">
        <xdr:nvSpPr>
          <xdr:cNvPr id="61" name="Freeform 210"/>
          <xdr:cNvSpPr>
            <a:spLocks/>
          </xdr:cNvSpPr>
        </xdr:nvSpPr>
        <xdr:spPr bwMode="auto">
          <a:xfrm>
            <a:off x="474" y="664"/>
            <a:ext cx="94" cy="82"/>
          </a:xfrm>
          <a:custGeom>
            <a:avLst/>
            <a:gdLst>
              <a:gd name="T0" fmla="*/ 0 w 94"/>
              <a:gd name="T1" fmla="*/ 0 h 82"/>
              <a:gd name="T2" fmla="*/ 13 w 94"/>
              <a:gd name="T3" fmla="*/ 4 h 82"/>
              <a:gd name="T4" fmla="*/ 13 w 94"/>
              <a:gd name="T5" fmla="*/ 42 h 82"/>
              <a:gd name="T6" fmla="*/ 34 w 94"/>
              <a:gd name="T7" fmla="*/ 49 h 82"/>
              <a:gd name="T8" fmla="*/ 35 w 94"/>
              <a:gd name="T9" fmla="*/ 8 h 82"/>
              <a:gd name="T10" fmla="*/ 56 w 94"/>
              <a:gd name="T11" fmla="*/ 14 h 82"/>
              <a:gd name="T12" fmla="*/ 56 w 94"/>
              <a:gd name="T13" fmla="*/ 56 h 82"/>
              <a:gd name="T14" fmla="*/ 79 w 94"/>
              <a:gd name="T15" fmla="*/ 63 h 82"/>
              <a:gd name="T16" fmla="*/ 79 w 94"/>
              <a:gd name="T17" fmla="*/ 20 h 82"/>
              <a:gd name="T18" fmla="*/ 94 w 94"/>
              <a:gd name="T19" fmla="*/ 23 h 82"/>
              <a:gd name="T20" fmla="*/ 94 w 94"/>
              <a:gd name="T21" fmla="*/ 82 h 82"/>
              <a:gd name="T22" fmla="*/ 0 w 94"/>
              <a:gd name="T23" fmla="*/ 50 h 82"/>
              <a:gd name="T24" fmla="*/ 0 w 94"/>
              <a:gd name="T25" fmla="*/ 0 h 82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94"/>
              <a:gd name="T40" fmla="*/ 0 h 82"/>
              <a:gd name="T41" fmla="*/ 94 w 94"/>
              <a:gd name="T42" fmla="*/ 82 h 82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94" h="82">
                <a:moveTo>
                  <a:pt x="0" y="0"/>
                </a:moveTo>
                <a:lnTo>
                  <a:pt x="13" y="4"/>
                </a:lnTo>
                <a:lnTo>
                  <a:pt x="13" y="42"/>
                </a:lnTo>
                <a:lnTo>
                  <a:pt x="34" y="49"/>
                </a:lnTo>
                <a:lnTo>
                  <a:pt x="35" y="8"/>
                </a:lnTo>
                <a:lnTo>
                  <a:pt x="56" y="14"/>
                </a:lnTo>
                <a:lnTo>
                  <a:pt x="56" y="56"/>
                </a:lnTo>
                <a:lnTo>
                  <a:pt x="79" y="63"/>
                </a:lnTo>
                <a:lnTo>
                  <a:pt x="79" y="20"/>
                </a:lnTo>
                <a:lnTo>
                  <a:pt x="94" y="23"/>
                </a:lnTo>
                <a:lnTo>
                  <a:pt x="94" y="82"/>
                </a:lnTo>
                <a:lnTo>
                  <a:pt x="0" y="50"/>
                </a:lnTo>
                <a:lnTo>
                  <a:pt x="0" y="0"/>
                </a:lnTo>
                <a:close/>
              </a:path>
            </a:pathLst>
          </a:custGeom>
          <a:solidFill>
            <a:srgbClr val="969696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62" name="Freeform 211"/>
          <xdr:cNvSpPr>
            <a:spLocks/>
          </xdr:cNvSpPr>
        </xdr:nvSpPr>
        <xdr:spPr bwMode="auto">
          <a:xfrm>
            <a:off x="568" y="680"/>
            <a:ext cx="22" cy="66"/>
          </a:xfrm>
          <a:custGeom>
            <a:avLst/>
            <a:gdLst>
              <a:gd name="T0" fmla="*/ 0 w 22"/>
              <a:gd name="T1" fmla="*/ 7 h 66"/>
              <a:gd name="T2" fmla="*/ 22 w 22"/>
              <a:gd name="T3" fmla="*/ 0 h 66"/>
              <a:gd name="T4" fmla="*/ 22 w 22"/>
              <a:gd name="T5" fmla="*/ 56 h 66"/>
              <a:gd name="T6" fmla="*/ 0 w 22"/>
              <a:gd name="T7" fmla="*/ 66 h 66"/>
              <a:gd name="T8" fmla="*/ 0 w 22"/>
              <a:gd name="T9" fmla="*/ 7 h 6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2"/>
              <a:gd name="T16" fmla="*/ 0 h 66"/>
              <a:gd name="T17" fmla="*/ 22 w 22"/>
              <a:gd name="T18" fmla="*/ 66 h 6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2" h="66">
                <a:moveTo>
                  <a:pt x="0" y="7"/>
                </a:moveTo>
                <a:lnTo>
                  <a:pt x="22" y="0"/>
                </a:lnTo>
                <a:lnTo>
                  <a:pt x="22" y="56"/>
                </a:lnTo>
                <a:lnTo>
                  <a:pt x="0" y="66"/>
                </a:lnTo>
                <a:lnTo>
                  <a:pt x="0" y="7"/>
                </a:lnTo>
                <a:close/>
              </a:path>
            </a:pathLst>
          </a:custGeom>
          <a:solidFill>
            <a:srgbClr val="C0C0C0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63" name="Freeform 214"/>
          <xdr:cNvSpPr>
            <a:spLocks/>
          </xdr:cNvSpPr>
        </xdr:nvSpPr>
        <xdr:spPr bwMode="auto">
          <a:xfrm>
            <a:off x="530" y="672"/>
            <a:ext cx="23" cy="48"/>
          </a:xfrm>
          <a:custGeom>
            <a:avLst/>
            <a:gdLst>
              <a:gd name="T0" fmla="*/ 0 w 23"/>
              <a:gd name="T1" fmla="*/ 6 h 48"/>
              <a:gd name="T2" fmla="*/ 0 w 23"/>
              <a:gd name="T3" fmla="*/ 48 h 48"/>
              <a:gd name="T4" fmla="*/ 23 w 23"/>
              <a:gd name="T5" fmla="*/ 39 h 48"/>
              <a:gd name="T6" fmla="*/ 23 w 23"/>
              <a:gd name="T7" fmla="*/ 0 h 48"/>
              <a:gd name="T8" fmla="*/ 0 w 23"/>
              <a:gd name="T9" fmla="*/ 6 h 48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3"/>
              <a:gd name="T16" fmla="*/ 0 h 48"/>
              <a:gd name="T17" fmla="*/ 23 w 23"/>
              <a:gd name="T18" fmla="*/ 48 h 48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3" h="48">
                <a:moveTo>
                  <a:pt x="0" y="6"/>
                </a:moveTo>
                <a:lnTo>
                  <a:pt x="0" y="48"/>
                </a:lnTo>
                <a:lnTo>
                  <a:pt x="23" y="39"/>
                </a:lnTo>
                <a:lnTo>
                  <a:pt x="23" y="0"/>
                </a:lnTo>
                <a:lnTo>
                  <a:pt x="0" y="6"/>
                </a:lnTo>
                <a:close/>
              </a:path>
            </a:pathLst>
          </a:custGeom>
          <a:solidFill>
            <a:srgbClr val="C0C0C0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64" name="Freeform 215"/>
          <xdr:cNvSpPr>
            <a:spLocks/>
          </xdr:cNvSpPr>
        </xdr:nvSpPr>
        <xdr:spPr bwMode="auto">
          <a:xfrm>
            <a:off x="487" y="663"/>
            <a:ext cx="22" cy="43"/>
          </a:xfrm>
          <a:custGeom>
            <a:avLst/>
            <a:gdLst>
              <a:gd name="T0" fmla="*/ 0 w 22"/>
              <a:gd name="T1" fmla="*/ 5 h 43"/>
              <a:gd name="T2" fmla="*/ 0 w 22"/>
              <a:gd name="T3" fmla="*/ 43 h 43"/>
              <a:gd name="T4" fmla="*/ 21 w 22"/>
              <a:gd name="T5" fmla="*/ 37 h 43"/>
              <a:gd name="T6" fmla="*/ 22 w 22"/>
              <a:gd name="T7" fmla="*/ 0 h 43"/>
              <a:gd name="T8" fmla="*/ 0 w 22"/>
              <a:gd name="T9" fmla="*/ 5 h 43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2"/>
              <a:gd name="T16" fmla="*/ 0 h 43"/>
              <a:gd name="T17" fmla="*/ 22 w 22"/>
              <a:gd name="T18" fmla="*/ 43 h 43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2" h="43">
                <a:moveTo>
                  <a:pt x="0" y="5"/>
                </a:moveTo>
                <a:lnTo>
                  <a:pt x="0" y="43"/>
                </a:lnTo>
                <a:lnTo>
                  <a:pt x="21" y="37"/>
                </a:lnTo>
                <a:lnTo>
                  <a:pt x="22" y="0"/>
                </a:lnTo>
                <a:lnTo>
                  <a:pt x="0" y="5"/>
                </a:lnTo>
                <a:close/>
              </a:path>
            </a:pathLst>
          </a:custGeom>
          <a:solidFill>
            <a:srgbClr val="C0C0C0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65" name="Freeform 216"/>
          <xdr:cNvSpPr>
            <a:spLocks/>
          </xdr:cNvSpPr>
        </xdr:nvSpPr>
        <xdr:spPr bwMode="auto">
          <a:xfrm>
            <a:off x="553" y="677"/>
            <a:ext cx="37" cy="10"/>
          </a:xfrm>
          <a:custGeom>
            <a:avLst/>
            <a:gdLst>
              <a:gd name="T0" fmla="*/ 23 w 37"/>
              <a:gd name="T1" fmla="*/ 0 h 10"/>
              <a:gd name="T2" fmla="*/ 37 w 37"/>
              <a:gd name="T3" fmla="*/ 3 h 10"/>
              <a:gd name="T4" fmla="*/ 15 w 37"/>
              <a:gd name="T5" fmla="*/ 10 h 10"/>
              <a:gd name="T6" fmla="*/ 0 w 37"/>
              <a:gd name="T7" fmla="*/ 7 h 10"/>
              <a:gd name="T8" fmla="*/ 23 w 37"/>
              <a:gd name="T9" fmla="*/ 0 h 10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37"/>
              <a:gd name="T16" fmla="*/ 0 h 10"/>
              <a:gd name="T17" fmla="*/ 37 w 37"/>
              <a:gd name="T18" fmla="*/ 10 h 10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37" h="10">
                <a:moveTo>
                  <a:pt x="23" y="0"/>
                </a:moveTo>
                <a:lnTo>
                  <a:pt x="37" y="3"/>
                </a:lnTo>
                <a:lnTo>
                  <a:pt x="15" y="10"/>
                </a:lnTo>
                <a:lnTo>
                  <a:pt x="0" y="7"/>
                </a:lnTo>
                <a:lnTo>
                  <a:pt x="23" y="0"/>
                </a:lnTo>
                <a:close/>
              </a:path>
            </a:pathLst>
          </a:custGeom>
          <a:solidFill>
            <a:srgbClr val="969696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66" name="Freeform 217"/>
          <xdr:cNvSpPr>
            <a:spLocks/>
          </xdr:cNvSpPr>
        </xdr:nvSpPr>
        <xdr:spPr bwMode="auto">
          <a:xfrm>
            <a:off x="474" y="660"/>
            <a:ext cx="35" cy="8"/>
          </a:xfrm>
          <a:custGeom>
            <a:avLst/>
            <a:gdLst>
              <a:gd name="T0" fmla="*/ 0 w 35"/>
              <a:gd name="T1" fmla="*/ 4 h 8"/>
              <a:gd name="T2" fmla="*/ 13 w 35"/>
              <a:gd name="T3" fmla="*/ 8 h 8"/>
              <a:gd name="T4" fmla="*/ 35 w 35"/>
              <a:gd name="T5" fmla="*/ 3 h 8"/>
              <a:gd name="T6" fmla="*/ 22 w 35"/>
              <a:gd name="T7" fmla="*/ 0 h 8"/>
              <a:gd name="T8" fmla="*/ 0 w 35"/>
              <a:gd name="T9" fmla="*/ 4 h 8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35"/>
              <a:gd name="T16" fmla="*/ 0 h 8"/>
              <a:gd name="T17" fmla="*/ 35 w 35"/>
              <a:gd name="T18" fmla="*/ 8 h 8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35" h="8">
                <a:moveTo>
                  <a:pt x="0" y="4"/>
                </a:moveTo>
                <a:lnTo>
                  <a:pt x="13" y="8"/>
                </a:lnTo>
                <a:lnTo>
                  <a:pt x="35" y="3"/>
                </a:lnTo>
                <a:lnTo>
                  <a:pt x="22" y="0"/>
                </a:lnTo>
                <a:lnTo>
                  <a:pt x="0" y="4"/>
                </a:lnTo>
                <a:close/>
              </a:path>
            </a:pathLst>
          </a:custGeom>
          <a:solidFill>
            <a:srgbClr val="969696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67" name="Freeform 218"/>
          <xdr:cNvSpPr>
            <a:spLocks/>
          </xdr:cNvSpPr>
        </xdr:nvSpPr>
        <xdr:spPr bwMode="auto">
          <a:xfrm>
            <a:off x="487" y="700"/>
            <a:ext cx="21" cy="13"/>
          </a:xfrm>
          <a:custGeom>
            <a:avLst/>
            <a:gdLst>
              <a:gd name="T0" fmla="*/ 21 w 21"/>
              <a:gd name="T1" fmla="*/ 0 h 13"/>
              <a:gd name="T2" fmla="*/ 0 w 21"/>
              <a:gd name="T3" fmla="*/ 6 h 13"/>
              <a:gd name="T4" fmla="*/ 21 w 21"/>
              <a:gd name="T5" fmla="*/ 13 h 13"/>
              <a:gd name="T6" fmla="*/ 21 w 21"/>
              <a:gd name="T7" fmla="*/ 0 h 13"/>
              <a:gd name="T8" fmla="*/ 0 60000 65536"/>
              <a:gd name="T9" fmla="*/ 0 60000 65536"/>
              <a:gd name="T10" fmla="*/ 0 60000 65536"/>
              <a:gd name="T11" fmla="*/ 0 60000 65536"/>
              <a:gd name="T12" fmla="*/ 0 w 21"/>
              <a:gd name="T13" fmla="*/ 0 h 13"/>
              <a:gd name="T14" fmla="*/ 21 w 21"/>
              <a:gd name="T15" fmla="*/ 13 h 1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1" h="13">
                <a:moveTo>
                  <a:pt x="21" y="0"/>
                </a:moveTo>
                <a:lnTo>
                  <a:pt x="0" y="6"/>
                </a:lnTo>
                <a:lnTo>
                  <a:pt x="21" y="13"/>
                </a:lnTo>
                <a:lnTo>
                  <a:pt x="21" y="0"/>
                </a:lnTo>
                <a:close/>
              </a:path>
            </a:pathLst>
          </a:custGeom>
          <a:solidFill>
            <a:srgbClr val="969696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68" name="Freeform 219"/>
          <xdr:cNvSpPr>
            <a:spLocks/>
          </xdr:cNvSpPr>
        </xdr:nvSpPr>
        <xdr:spPr bwMode="auto">
          <a:xfrm>
            <a:off x="530" y="711"/>
            <a:ext cx="23" cy="16"/>
          </a:xfrm>
          <a:custGeom>
            <a:avLst/>
            <a:gdLst>
              <a:gd name="T0" fmla="*/ 23 w 23"/>
              <a:gd name="T1" fmla="*/ 0 h 16"/>
              <a:gd name="T2" fmla="*/ 0 w 23"/>
              <a:gd name="T3" fmla="*/ 9 h 16"/>
              <a:gd name="T4" fmla="*/ 23 w 23"/>
              <a:gd name="T5" fmla="*/ 16 h 16"/>
              <a:gd name="T6" fmla="*/ 23 w 23"/>
              <a:gd name="T7" fmla="*/ 0 h 16"/>
              <a:gd name="T8" fmla="*/ 0 60000 65536"/>
              <a:gd name="T9" fmla="*/ 0 60000 65536"/>
              <a:gd name="T10" fmla="*/ 0 60000 65536"/>
              <a:gd name="T11" fmla="*/ 0 60000 65536"/>
              <a:gd name="T12" fmla="*/ 0 w 23"/>
              <a:gd name="T13" fmla="*/ 0 h 16"/>
              <a:gd name="T14" fmla="*/ 23 w 23"/>
              <a:gd name="T15" fmla="*/ 16 h 1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23" h="16">
                <a:moveTo>
                  <a:pt x="23" y="0"/>
                </a:moveTo>
                <a:lnTo>
                  <a:pt x="0" y="9"/>
                </a:lnTo>
                <a:lnTo>
                  <a:pt x="23" y="16"/>
                </a:lnTo>
                <a:lnTo>
                  <a:pt x="23" y="0"/>
                </a:lnTo>
                <a:close/>
              </a:path>
            </a:pathLst>
          </a:custGeom>
          <a:solidFill>
            <a:srgbClr val="969696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69" name="Freeform 222"/>
          <xdr:cNvSpPr>
            <a:spLocks/>
          </xdr:cNvSpPr>
        </xdr:nvSpPr>
        <xdr:spPr bwMode="auto">
          <a:xfrm>
            <a:off x="567" y="612"/>
            <a:ext cx="24" cy="21"/>
          </a:xfrm>
          <a:custGeom>
            <a:avLst/>
            <a:gdLst>
              <a:gd name="T0" fmla="*/ 0 w 24"/>
              <a:gd name="T1" fmla="*/ 6 h 21"/>
              <a:gd name="T2" fmla="*/ 0 w 24"/>
              <a:gd name="T3" fmla="*/ 21 h 21"/>
              <a:gd name="T4" fmla="*/ 24 w 24"/>
              <a:gd name="T5" fmla="*/ 14 h 21"/>
              <a:gd name="T6" fmla="*/ 24 w 24"/>
              <a:gd name="T7" fmla="*/ 0 h 21"/>
              <a:gd name="T8" fmla="*/ 0 w 24"/>
              <a:gd name="T9" fmla="*/ 6 h 21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4"/>
              <a:gd name="T16" fmla="*/ 0 h 21"/>
              <a:gd name="T17" fmla="*/ 24 w 24"/>
              <a:gd name="T18" fmla="*/ 21 h 21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4" h="21">
                <a:moveTo>
                  <a:pt x="0" y="6"/>
                </a:moveTo>
                <a:lnTo>
                  <a:pt x="0" y="21"/>
                </a:lnTo>
                <a:lnTo>
                  <a:pt x="24" y="14"/>
                </a:lnTo>
                <a:lnTo>
                  <a:pt x="24" y="0"/>
                </a:lnTo>
                <a:lnTo>
                  <a:pt x="0" y="6"/>
                </a:lnTo>
                <a:close/>
              </a:path>
            </a:pathLst>
          </a:custGeom>
          <a:solidFill>
            <a:srgbClr val="C0C0C0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70" name="Freeform 225"/>
          <xdr:cNvSpPr>
            <a:spLocks/>
          </xdr:cNvSpPr>
        </xdr:nvSpPr>
        <xdr:spPr bwMode="auto">
          <a:xfrm>
            <a:off x="484" y="662"/>
            <a:ext cx="94" cy="24"/>
          </a:xfrm>
          <a:custGeom>
            <a:avLst/>
            <a:gdLst>
              <a:gd name="T0" fmla="*/ 5 w 94"/>
              <a:gd name="T1" fmla="*/ 3 h 24"/>
              <a:gd name="T2" fmla="*/ 3 w 94"/>
              <a:gd name="T3" fmla="*/ 3 h 24"/>
              <a:gd name="T4" fmla="*/ 1 w 94"/>
              <a:gd name="T5" fmla="*/ 4 h 24"/>
              <a:gd name="T6" fmla="*/ 0 w 94"/>
              <a:gd name="T7" fmla="*/ 6 h 24"/>
              <a:gd name="T8" fmla="*/ 1 w 94"/>
              <a:gd name="T9" fmla="*/ 9 h 24"/>
              <a:gd name="T10" fmla="*/ 45 w 94"/>
              <a:gd name="T11" fmla="*/ 24 h 24"/>
              <a:gd name="T12" fmla="*/ 48 w 94"/>
              <a:gd name="T13" fmla="*/ 24 h 24"/>
              <a:gd name="T14" fmla="*/ 51 w 94"/>
              <a:gd name="T15" fmla="*/ 24 h 24"/>
              <a:gd name="T16" fmla="*/ 93 w 94"/>
              <a:gd name="T17" fmla="*/ 7 h 24"/>
              <a:gd name="T18" fmla="*/ 94 w 94"/>
              <a:gd name="T19" fmla="*/ 5 h 24"/>
              <a:gd name="T20" fmla="*/ 94 w 94"/>
              <a:gd name="T21" fmla="*/ 3 h 24"/>
              <a:gd name="T22" fmla="*/ 89 w 94"/>
              <a:gd name="T23" fmla="*/ 0 h 24"/>
              <a:gd name="T24" fmla="*/ 89 w 94"/>
              <a:gd name="T25" fmla="*/ 3 h 24"/>
              <a:gd name="T26" fmla="*/ 86 w 94"/>
              <a:gd name="T27" fmla="*/ 6 h 24"/>
              <a:gd name="T28" fmla="*/ 50 w 94"/>
              <a:gd name="T29" fmla="*/ 20 h 24"/>
              <a:gd name="T30" fmla="*/ 46 w 94"/>
              <a:gd name="T31" fmla="*/ 20 h 24"/>
              <a:gd name="T32" fmla="*/ 6 w 94"/>
              <a:gd name="T33" fmla="*/ 7 h 24"/>
              <a:gd name="T34" fmla="*/ 4 w 94"/>
              <a:gd name="T35" fmla="*/ 5 h 24"/>
              <a:gd name="T36" fmla="*/ 5 w 94"/>
              <a:gd name="T37" fmla="*/ 3 h 24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4"/>
              <a:gd name="T58" fmla="*/ 0 h 24"/>
              <a:gd name="T59" fmla="*/ 94 w 94"/>
              <a:gd name="T60" fmla="*/ 24 h 24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4" h="24">
                <a:moveTo>
                  <a:pt x="5" y="3"/>
                </a:moveTo>
                <a:lnTo>
                  <a:pt x="3" y="3"/>
                </a:lnTo>
                <a:lnTo>
                  <a:pt x="1" y="4"/>
                </a:lnTo>
                <a:lnTo>
                  <a:pt x="0" y="6"/>
                </a:lnTo>
                <a:lnTo>
                  <a:pt x="1" y="9"/>
                </a:lnTo>
                <a:lnTo>
                  <a:pt x="45" y="24"/>
                </a:lnTo>
                <a:lnTo>
                  <a:pt x="48" y="24"/>
                </a:lnTo>
                <a:lnTo>
                  <a:pt x="51" y="24"/>
                </a:lnTo>
                <a:lnTo>
                  <a:pt x="93" y="7"/>
                </a:lnTo>
                <a:lnTo>
                  <a:pt x="94" y="5"/>
                </a:lnTo>
                <a:lnTo>
                  <a:pt x="94" y="3"/>
                </a:lnTo>
                <a:lnTo>
                  <a:pt x="89" y="0"/>
                </a:lnTo>
                <a:lnTo>
                  <a:pt x="89" y="3"/>
                </a:lnTo>
                <a:lnTo>
                  <a:pt x="86" y="6"/>
                </a:lnTo>
                <a:lnTo>
                  <a:pt x="50" y="20"/>
                </a:lnTo>
                <a:lnTo>
                  <a:pt x="46" y="20"/>
                </a:lnTo>
                <a:lnTo>
                  <a:pt x="6" y="7"/>
                </a:lnTo>
                <a:lnTo>
                  <a:pt x="4" y="5"/>
                </a:lnTo>
                <a:lnTo>
                  <a:pt x="5" y="3"/>
                </a:lnTo>
                <a:close/>
              </a:path>
            </a:pathLst>
          </a:custGeom>
          <a:solidFill>
            <a:srgbClr val="FFFFFF"/>
          </a:solidFill>
          <a:ln w="9525" cap="flat" cmpd="sng">
            <a:solidFill>
              <a:srgbClr val="969696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71" name="Freeform 224"/>
          <xdr:cNvSpPr>
            <a:spLocks/>
          </xdr:cNvSpPr>
        </xdr:nvSpPr>
        <xdr:spPr bwMode="auto">
          <a:xfrm>
            <a:off x="489" y="631"/>
            <a:ext cx="84" cy="51"/>
          </a:xfrm>
          <a:custGeom>
            <a:avLst/>
            <a:gdLst>
              <a:gd name="T0" fmla="*/ 0 w 84"/>
              <a:gd name="T1" fmla="*/ 3 h 51"/>
              <a:gd name="T2" fmla="*/ 0 w 84"/>
              <a:gd name="T3" fmla="*/ 36 h 51"/>
              <a:gd name="T4" fmla="*/ 2 w 84"/>
              <a:gd name="T5" fmla="*/ 38 h 51"/>
              <a:gd name="T6" fmla="*/ 40 w 84"/>
              <a:gd name="T7" fmla="*/ 51 h 51"/>
              <a:gd name="T8" fmla="*/ 45 w 84"/>
              <a:gd name="T9" fmla="*/ 51 h 51"/>
              <a:gd name="T10" fmla="*/ 81 w 84"/>
              <a:gd name="T11" fmla="*/ 37 h 51"/>
              <a:gd name="T12" fmla="*/ 84 w 84"/>
              <a:gd name="T13" fmla="*/ 34 h 51"/>
              <a:gd name="T14" fmla="*/ 84 w 84"/>
              <a:gd name="T15" fmla="*/ 0 h 51"/>
              <a:gd name="T16" fmla="*/ 44 w 84"/>
              <a:gd name="T17" fmla="*/ 12 h 51"/>
              <a:gd name="T18" fmla="*/ 39 w 84"/>
              <a:gd name="T19" fmla="*/ 13 h 51"/>
              <a:gd name="T20" fmla="*/ 0 w 84"/>
              <a:gd name="T21" fmla="*/ 3 h 51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84"/>
              <a:gd name="T34" fmla="*/ 0 h 51"/>
              <a:gd name="T35" fmla="*/ 84 w 84"/>
              <a:gd name="T36" fmla="*/ 51 h 51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84" h="51">
                <a:moveTo>
                  <a:pt x="0" y="3"/>
                </a:moveTo>
                <a:lnTo>
                  <a:pt x="0" y="36"/>
                </a:lnTo>
                <a:lnTo>
                  <a:pt x="2" y="38"/>
                </a:lnTo>
                <a:lnTo>
                  <a:pt x="40" y="51"/>
                </a:lnTo>
                <a:lnTo>
                  <a:pt x="45" y="51"/>
                </a:lnTo>
                <a:lnTo>
                  <a:pt x="81" y="37"/>
                </a:lnTo>
                <a:lnTo>
                  <a:pt x="84" y="34"/>
                </a:lnTo>
                <a:lnTo>
                  <a:pt x="84" y="0"/>
                </a:lnTo>
                <a:lnTo>
                  <a:pt x="44" y="12"/>
                </a:lnTo>
                <a:lnTo>
                  <a:pt x="39" y="13"/>
                </a:lnTo>
                <a:lnTo>
                  <a:pt x="0" y="3"/>
                </a:lnTo>
                <a:close/>
              </a:path>
            </a:pathLst>
          </a:custGeom>
          <a:solidFill>
            <a:srgbClr val="FFCC66"/>
          </a:solidFill>
          <a:ln w="9525" cap="flat" cmpd="sng">
            <a:solidFill>
              <a:srgbClr val="663300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72" name="Freeform 228"/>
          <xdr:cNvSpPr>
            <a:spLocks/>
          </xdr:cNvSpPr>
        </xdr:nvSpPr>
        <xdr:spPr bwMode="auto">
          <a:xfrm>
            <a:off x="571" y="600"/>
            <a:ext cx="62" cy="9"/>
          </a:xfrm>
          <a:custGeom>
            <a:avLst/>
            <a:gdLst>
              <a:gd name="T0" fmla="*/ 0 w 62"/>
              <a:gd name="T1" fmla="*/ 8 h 9"/>
              <a:gd name="T2" fmla="*/ 3 w 62"/>
              <a:gd name="T3" fmla="*/ 5 h 9"/>
              <a:gd name="T4" fmla="*/ 7 w 62"/>
              <a:gd name="T5" fmla="*/ 3 h 9"/>
              <a:gd name="T6" fmla="*/ 13 w 62"/>
              <a:gd name="T7" fmla="*/ 1 h 9"/>
              <a:gd name="T8" fmla="*/ 18 w 62"/>
              <a:gd name="T9" fmla="*/ 0 h 9"/>
              <a:gd name="T10" fmla="*/ 21 w 62"/>
              <a:gd name="T11" fmla="*/ 0 h 9"/>
              <a:gd name="T12" fmla="*/ 25 w 62"/>
              <a:gd name="T13" fmla="*/ 1 h 9"/>
              <a:gd name="T14" fmla="*/ 32 w 62"/>
              <a:gd name="T15" fmla="*/ 3 h 9"/>
              <a:gd name="T16" fmla="*/ 36 w 62"/>
              <a:gd name="T17" fmla="*/ 5 h 9"/>
              <a:gd name="T18" fmla="*/ 42 w 62"/>
              <a:gd name="T19" fmla="*/ 6 h 9"/>
              <a:gd name="T20" fmla="*/ 48 w 62"/>
              <a:gd name="T21" fmla="*/ 6 h 9"/>
              <a:gd name="T22" fmla="*/ 56 w 62"/>
              <a:gd name="T23" fmla="*/ 4 h 9"/>
              <a:gd name="T24" fmla="*/ 60 w 62"/>
              <a:gd name="T25" fmla="*/ 2 h 9"/>
              <a:gd name="T26" fmla="*/ 62 w 62"/>
              <a:gd name="T27" fmla="*/ 3 h 9"/>
              <a:gd name="T28" fmla="*/ 62 w 62"/>
              <a:gd name="T29" fmla="*/ 5 h 9"/>
              <a:gd name="T30" fmla="*/ 58 w 62"/>
              <a:gd name="T31" fmla="*/ 7 h 9"/>
              <a:gd name="T32" fmla="*/ 53 w 62"/>
              <a:gd name="T33" fmla="*/ 8 h 9"/>
              <a:gd name="T34" fmla="*/ 47 w 62"/>
              <a:gd name="T35" fmla="*/ 9 h 9"/>
              <a:gd name="T36" fmla="*/ 42 w 62"/>
              <a:gd name="T37" fmla="*/ 9 h 9"/>
              <a:gd name="T38" fmla="*/ 35 w 62"/>
              <a:gd name="T39" fmla="*/ 8 h 9"/>
              <a:gd name="T40" fmla="*/ 32 w 62"/>
              <a:gd name="T41" fmla="*/ 7 h 9"/>
              <a:gd name="T42" fmla="*/ 27 w 62"/>
              <a:gd name="T43" fmla="*/ 5 h 9"/>
              <a:gd name="T44" fmla="*/ 20 w 62"/>
              <a:gd name="T45" fmla="*/ 3 h 9"/>
              <a:gd name="T46" fmla="*/ 13 w 62"/>
              <a:gd name="T47" fmla="*/ 4 h 9"/>
              <a:gd name="T48" fmla="*/ 9 w 62"/>
              <a:gd name="T49" fmla="*/ 5 h 9"/>
              <a:gd name="T50" fmla="*/ 4 w 62"/>
              <a:gd name="T51" fmla="*/ 9 h 9"/>
              <a:gd name="T52" fmla="*/ 0 w 62"/>
              <a:gd name="T53" fmla="*/ 8 h 9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w 62"/>
              <a:gd name="T82" fmla="*/ 0 h 9"/>
              <a:gd name="T83" fmla="*/ 62 w 62"/>
              <a:gd name="T84" fmla="*/ 9 h 9"/>
            </a:gdLst>
            <a:ahLst/>
            <a:cxnLst>
              <a:cxn ang="T54">
                <a:pos x="T0" y="T1"/>
              </a:cxn>
              <a:cxn ang="T55">
                <a:pos x="T2" y="T3"/>
              </a:cxn>
              <a:cxn ang="T56">
                <a:pos x="T4" y="T5"/>
              </a:cxn>
              <a:cxn ang="T57">
                <a:pos x="T6" y="T7"/>
              </a:cxn>
              <a:cxn ang="T58">
                <a:pos x="T8" y="T9"/>
              </a:cxn>
              <a:cxn ang="T59">
                <a:pos x="T10" y="T11"/>
              </a:cxn>
              <a:cxn ang="T60">
                <a:pos x="T12" y="T13"/>
              </a:cxn>
              <a:cxn ang="T61">
                <a:pos x="T14" y="T15"/>
              </a:cxn>
              <a:cxn ang="T62">
                <a:pos x="T16" y="T17"/>
              </a:cxn>
              <a:cxn ang="T63">
                <a:pos x="T18" y="T19"/>
              </a:cxn>
              <a:cxn ang="T64">
                <a:pos x="T20" y="T21"/>
              </a:cxn>
              <a:cxn ang="T65">
                <a:pos x="T22" y="T23"/>
              </a:cxn>
              <a:cxn ang="T66">
                <a:pos x="T24" y="T25"/>
              </a:cxn>
              <a:cxn ang="T67">
                <a:pos x="T26" y="T27"/>
              </a:cxn>
              <a:cxn ang="T68">
                <a:pos x="T28" y="T29"/>
              </a:cxn>
              <a:cxn ang="T69">
                <a:pos x="T30" y="T31"/>
              </a:cxn>
              <a:cxn ang="T70">
                <a:pos x="T32" y="T33"/>
              </a:cxn>
              <a:cxn ang="T71">
                <a:pos x="T34" y="T35"/>
              </a:cxn>
              <a:cxn ang="T72">
                <a:pos x="T36" y="T37"/>
              </a:cxn>
              <a:cxn ang="T73">
                <a:pos x="T38" y="T39"/>
              </a:cxn>
              <a:cxn ang="T74">
                <a:pos x="T40" y="T41"/>
              </a:cxn>
              <a:cxn ang="T75">
                <a:pos x="T42" y="T43"/>
              </a:cxn>
              <a:cxn ang="T76">
                <a:pos x="T44" y="T45"/>
              </a:cxn>
              <a:cxn ang="T77">
                <a:pos x="T46" y="T47"/>
              </a:cxn>
              <a:cxn ang="T78">
                <a:pos x="T48" y="T49"/>
              </a:cxn>
              <a:cxn ang="T79">
                <a:pos x="T50" y="T51"/>
              </a:cxn>
              <a:cxn ang="T80">
                <a:pos x="T52" y="T53"/>
              </a:cxn>
            </a:cxnLst>
            <a:rect l="T81" t="T82" r="T83" b="T84"/>
            <a:pathLst>
              <a:path w="62" h="9">
                <a:moveTo>
                  <a:pt x="0" y="8"/>
                </a:moveTo>
                <a:lnTo>
                  <a:pt x="3" y="5"/>
                </a:lnTo>
                <a:lnTo>
                  <a:pt x="7" y="3"/>
                </a:lnTo>
                <a:lnTo>
                  <a:pt x="13" y="1"/>
                </a:lnTo>
                <a:lnTo>
                  <a:pt x="18" y="0"/>
                </a:lnTo>
                <a:lnTo>
                  <a:pt x="21" y="0"/>
                </a:lnTo>
                <a:lnTo>
                  <a:pt x="25" y="1"/>
                </a:lnTo>
                <a:lnTo>
                  <a:pt x="32" y="3"/>
                </a:lnTo>
                <a:lnTo>
                  <a:pt x="36" y="5"/>
                </a:lnTo>
                <a:lnTo>
                  <a:pt x="42" y="6"/>
                </a:lnTo>
                <a:lnTo>
                  <a:pt x="48" y="6"/>
                </a:lnTo>
                <a:lnTo>
                  <a:pt x="56" y="4"/>
                </a:lnTo>
                <a:lnTo>
                  <a:pt x="60" y="2"/>
                </a:lnTo>
                <a:lnTo>
                  <a:pt x="62" y="3"/>
                </a:lnTo>
                <a:lnTo>
                  <a:pt x="62" y="5"/>
                </a:lnTo>
                <a:lnTo>
                  <a:pt x="58" y="7"/>
                </a:lnTo>
                <a:lnTo>
                  <a:pt x="53" y="8"/>
                </a:lnTo>
                <a:lnTo>
                  <a:pt x="47" y="9"/>
                </a:lnTo>
                <a:lnTo>
                  <a:pt x="42" y="9"/>
                </a:lnTo>
                <a:lnTo>
                  <a:pt x="35" y="8"/>
                </a:lnTo>
                <a:lnTo>
                  <a:pt x="32" y="7"/>
                </a:lnTo>
                <a:lnTo>
                  <a:pt x="27" y="5"/>
                </a:lnTo>
                <a:lnTo>
                  <a:pt x="20" y="3"/>
                </a:lnTo>
                <a:lnTo>
                  <a:pt x="13" y="4"/>
                </a:lnTo>
                <a:lnTo>
                  <a:pt x="9" y="5"/>
                </a:lnTo>
                <a:lnTo>
                  <a:pt x="4" y="9"/>
                </a:lnTo>
                <a:lnTo>
                  <a:pt x="0" y="8"/>
                </a:lnTo>
                <a:close/>
              </a:path>
            </a:pathLst>
          </a:custGeom>
          <a:solidFill>
            <a:srgbClr val="FFFFFF"/>
          </a:solidFill>
          <a:ln w="6350" cap="flat" cmpd="sng">
            <a:solidFill>
              <a:srgbClr val="969696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73" name="Freeform 229"/>
          <xdr:cNvSpPr>
            <a:spLocks/>
          </xdr:cNvSpPr>
        </xdr:nvSpPr>
        <xdr:spPr bwMode="auto">
          <a:xfrm>
            <a:off x="542" y="584"/>
            <a:ext cx="48" cy="19"/>
          </a:xfrm>
          <a:custGeom>
            <a:avLst/>
            <a:gdLst>
              <a:gd name="T0" fmla="*/ 0 w 48"/>
              <a:gd name="T1" fmla="*/ 18 h 19"/>
              <a:gd name="T2" fmla="*/ 3 w 48"/>
              <a:gd name="T3" fmla="*/ 15 h 19"/>
              <a:gd name="T4" fmla="*/ 7 w 48"/>
              <a:gd name="T5" fmla="*/ 13 h 19"/>
              <a:gd name="T6" fmla="*/ 12 w 48"/>
              <a:gd name="T7" fmla="*/ 12 h 19"/>
              <a:gd name="T8" fmla="*/ 16 w 48"/>
              <a:gd name="T9" fmla="*/ 12 h 19"/>
              <a:gd name="T10" fmla="*/ 24 w 48"/>
              <a:gd name="T11" fmla="*/ 12 h 19"/>
              <a:gd name="T12" fmla="*/ 28 w 48"/>
              <a:gd name="T13" fmla="*/ 12 h 19"/>
              <a:gd name="T14" fmla="*/ 32 w 48"/>
              <a:gd name="T15" fmla="*/ 11 h 19"/>
              <a:gd name="T16" fmla="*/ 37 w 48"/>
              <a:gd name="T17" fmla="*/ 9 h 19"/>
              <a:gd name="T18" fmla="*/ 42 w 48"/>
              <a:gd name="T19" fmla="*/ 5 h 19"/>
              <a:gd name="T20" fmla="*/ 44 w 48"/>
              <a:gd name="T21" fmla="*/ 2 h 19"/>
              <a:gd name="T22" fmla="*/ 46 w 48"/>
              <a:gd name="T23" fmla="*/ 0 h 19"/>
              <a:gd name="T24" fmla="*/ 48 w 48"/>
              <a:gd name="T25" fmla="*/ 0 h 19"/>
              <a:gd name="T26" fmla="*/ 48 w 48"/>
              <a:gd name="T27" fmla="*/ 2 h 19"/>
              <a:gd name="T28" fmla="*/ 45 w 48"/>
              <a:gd name="T29" fmla="*/ 6 h 19"/>
              <a:gd name="T30" fmla="*/ 42 w 48"/>
              <a:gd name="T31" fmla="*/ 9 h 19"/>
              <a:gd name="T32" fmla="*/ 39 w 48"/>
              <a:gd name="T33" fmla="*/ 11 h 19"/>
              <a:gd name="T34" fmla="*/ 36 w 48"/>
              <a:gd name="T35" fmla="*/ 13 h 19"/>
              <a:gd name="T36" fmla="*/ 33 w 48"/>
              <a:gd name="T37" fmla="*/ 14 h 19"/>
              <a:gd name="T38" fmla="*/ 30 w 48"/>
              <a:gd name="T39" fmla="*/ 15 h 19"/>
              <a:gd name="T40" fmla="*/ 25 w 48"/>
              <a:gd name="T41" fmla="*/ 15 h 19"/>
              <a:gd name="T42" fmla="*/ 18 w 48"/>
              <a:gd name="T43" fmla="*/ 15 h 19"/>
              <a:gd name="T44" fmla="*/ 14 w 48"/>
              <a:gd name="T45" fmla="*/ 15 h 19"/>
              <a:gd name="T46" fmla="*/ 11 w 48"/>
              <a:gd name="T47" fmla="*/ 15 h 19"/>
              <a:gd name="T48" fmla="*/ 8 w 48"/>
              <a:gd name="T49" fmla="*/ 16 h 19"/>
              <a:gd name="T50" fmla="*/ 5 w 48"/>
              <a:gd name="T51" fmla="*/ 17 h 19"/>
              <a:gd name="T52" fmla="*/ 4 w 48"/>
              <a:gd name="T53" fmla="*/ 19 h 19"/>
              <a:gd name="T54" fmla="*/ 0 w 48"/>
              <a:gd name="T55" fmla="*/ 18 h 19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w 48"/>
              <a:gd name="T85" fmla="*/ 0 h 19"/>
              <a:gd name="T86" fmla="*/ 48 w 48"/>
              <a:gd name="T87" fmla="*/ 19 h 19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T84" t="T85" r="T86" b="T87"/>
            <a:pathLst>
              <a:path w="48" h="19">
                <a:moveTo>
                  <a:pt x="0" y="18"/>
                </a:moveTo>
                <a:lnTo>
                  <a:pt x="3" y="15"/>
                </a:lnTo>
                <a:lnTo>
                  <a:pt x="7" y="13"/>
                </a:lnTo>
                <a:lnTo>
                  <a:pt x="12" y="12"/>
                </a:lnTo>
                <a:lnTo>
                  <a:pt x="16" y="12"/>
                </a:lnTo>
                <a:lnTo>
                  <a:pt x="24" y="12"/>
                </a:lnTo>
                <a:lnTo>
                  <a:pt x="28" y="12"/>
                </a:lnTo>
                <a:lnTo>
                  <a:pt x="32" y="11"/>
                </a:lnTo>
                <a:lnTo>
                  <a:pt x="37" y="9"/>
                </a:lnTo>
                <a:lnTo>
                  <a:pt x="42" y="5"/>
                </a:lnTo>
                <a:lnTo>
                  <a:pt x="44" y="2"/>
                </a:lnTo>
                <a:lnTo>
                  <a:pt x="46" y="0"/>
                </a:lnTo>
                <a:lnTo>
                  <a:pt x="48" y="0"/>
                </a:lnTo>
                <a:lnTo>
                  <a:pt x="48" y="2"/>
                </a:lnTo>
                <a:lnTo>
                  <a:pt x="45" y="6"/>
                </a:lnTo>
                <a:lnTo>
                  <a:pt x="42" y="9"/>
                </a:lnTo>
                <a:lnTo>
                  <a:pt x="39" y="11"/>
                </a:lnTo>
                <a:lnTo>
                  <a:pt x="36" y="13"/>
                </a:lnTo>
                <a:lnTo>
                  <a:pt x="33" y="14"/>
                </a:lnTo>
                <a:lnTo>
                  <a:pt x="30" y="15"/>
                </a:lnTo>
                <a:lnTo>
                  <a:pt x="25" y="15"/>
                </a:lnTo>
                <a:lnTo>
                  <a:pt x="18" y="15"/>
                </a:lnTo>
                <a:lnTo>
                  <a:pt x="14" y="15"/>
                </a:lnTo>
                <a:lnTo>
                  <a:pt x="11" y="15"/>
                </a:lnTo>
                <a:lnTo>
                  <a:pt x="8" y="16"/>
                </a:lnTo>
                <a:lnTo>
                  <a:pt x="5" y="17"/>
                </a:lnTo>
                <a:lnTo>
                  <a:pt x="4" y="19"/>
                </a:lnTo>
                <a:lnTo>
                  <a:pt x="0" y="18"/>
                </a:lnTo>
                <a:close/>
              </a:path>
            </a:pathLst>
          </a:custGeom>
          <a:solidFill>
            <a:srgbClr val="00CCFF"/>
          </a:solidFill>
          <a:ln w="6350" cap="flat" cmpd="sng">
            <a:solidFill>
              <a:srgbClr val="0000FF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74" name="Freeform 231"/>
          <xdr:cNvSpPr>
            <a:spLocks/>
          </xdr:cNvSpPr>
        </xdr:nvSpPr>
        <xdr:spPr bwMode="auto">
          <a:xfrm>
            <a:off x="531" y="624"/>
            <a:ext cx="19" cy="11"/>
          </a:xfrm>
          <a:custGeom>
            <a:avLst/>
            <a:gdLst>
              <a:gd name="T0" fmla="*/ 0 w 19"/>
              <a:gd name="T1" fmla="*/ 0 h 11"/>
              <a:gd name="T2" fmla="*/ 19 w 19"/>
              <a:gd name="T3" fmla="*/ 5 h 11"/>
              <a:gd name="T4" fmla="*/ 0 w 19"/>
              <a:gd name="T5" fmla="*/ 11 h 11"/>
              <a:gd name="T6" fmla="*/ 0 w 19"/>
              <a:gd name="T7" fmla="*/ 0 h 11"/>
              <a:gd name="T8" fmla="*/ 0 60000 65536"/>
              <a:gd name="T9" fmla="*/ 0 60000 65536"/>
              <a:gd name="T10" fmla="*/ 0 60000 65536"/>
              <a:gd name="T11" fmla="*/ 0 60000 65536"/>
              <a:gd name="T12" fmla="*/ 0 w 19"/>
              <a:gd name="T13" fmla="*/ 0 h 11"/>
              <a:gd name="T14" fmla="*/ 19 w 19"/>
              <a:gd name="T15" fmla="*/ 11 h 1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9" h="11">
                <a:moveTo>
                  <a:pt x="0" y="0"/>
                </a:moveTo>
                <a:lnTo>
                  <a:pt x="19" y="5"/>
                </a:lnTo>
                <a:lnTo>
                  <a:pt x="0" y="11"/>
                </a:lnTo>
                <a:lnTo>
                  <a:pt x="0" y="0"/>
                </a:lnTo>
                <a:close/>
              </a:path>
            </a:pathLst>
          </a:custGeom>
          <a:solidFill>
            <a:srgbClr val="C0C0C0"/>
          </a:solidFill>
          <a:ln w="9525" cap="flat" cmpd="sng">
            <a:solidFill>
              <a:srgbClr val="808080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75" name="Freeform 230"/>
          <xdr:cNvSpPr>
            <a:spLocks/>
          </xdr:cNvSpPr>
        </xdr:nvSpPr>
        <xdr:spPr bwMode="auto">
          <a:xfrm>
            <a:off x="509" y="623"/>
            <a:ext cx="22" cy="12"/>
          </a:xfrm>
          <a:custGeom>
            <a:avLst/>
            <a:gdLst>
              <a:gd name="T0" fmla="*/ 22 w 22"/>
              <a:gd name="T1" fmla="*/ 1 h 12"/>
              <a:gd name="T2" fmla="*/ 22 w 22"/>
              <a:gd name="T3" fmla="*/ 12 h 12"/>
              <a:gd name="T4" fmla="*/ 0 w 22"/>
              <a:gd name="T5" fmla="*/ 5 h 12"/>
              <a:gd name="T6" fmla="*/ 16 w 22"/>
              <a:gd name="T7" fmla="*/ 0 h 12"/>
              <a:gd name="T8" fmla="*/ 22 w 22"/>
              <a:gd name="T9" fmla="*/ 1 h 1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22"/>
              <a:gd name="T16" fmla="*/ 0 h 12"/>
              <a:gd name="T17" fmla="*/ 22 w 22"/>
              <a:gd name="T18" fmla="*/ 12 h 1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22" h="12">
                <a:moveTo>
                  <a:pt x="22" y="1"/>
                </a:moveTo>
                <a:lnTo>
                  <a:pt x="22" y="12"/>
                </a:lnTo>
                <a:lnTo>
                  <a:pt x="0" y="5"/>
                </a:lnTo>
                <a:lnTo>
                  <a:pt x="16" y="0"/>
                </a:lnTo>
                <a:lnTo>
                  <a:pt x="22" y="1"/>
                </a:lnTo>
                <a:close/>
              </a:path>
            </a:pathLst>
          </a:custGeom>
          <a:solidFill>
            <a:srgbClr val="C0C0C0"/>
          </a:solidFill>
          <a:ln w="9525" cap="flat" cmpd="sng">
            <a:solidFill>
              <a:srgbClr val="808080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76" name="Freeform 223"/>
          <xdr:cNvSpPr>
            <a:spLocks/>
          </xdr:cNvSpPr>
        </xdr:nvSpPr>
        <xdr:spPr bwMode="auto">
          <a:xfrm>
            <a:off x="484" y="620"/>
            <a:ext cx="83" cy="24"/>
          </a:xfrm>
          <a:custGeom>
            <a:avLst/>
            <a:gdLst>
              <a:gd name="T0" fmla="*/ 28 w 83"/>
              <a:gd name="T1" fmla="*/ 0 h 24"/>
              <a:gd name="T2" fmla="*/ 2 w 83"/>
              <a:gd name="T3" fmla="*/ 6 h 24"/>
              <a:gd name="T4" fmla="*/ 0 w 83"/>
              <a:gd name="T5" fmla="*/ 8 h 24"/>
              <a:gd name="T6" fmla="*/ 0 w 83"/>
              <a:gd name="T7" fmla="*/ 11 h 24"/>
              <a:gd name="T8" fmla="*/ 2 w 83"/>
              <a:gd name="T9" fmla="*/ 13 h 24"/>
              <a:gd name="T10" fmla="*/ 43 w 83"/>
              <a:gd name="T11" fmla="*/ 24 h 24"/>
              <a:gd name="T12" fmla="*/ 46 w 83"/>
              <a:gd name="T13" fmla="*/ 24 h 24"/>
              <a:gd name="T14" fmla="*/ 50 w 83"/>
              <a:gd name="T15" fmla="*/ 23 h 24"/>
              <a:gd name="T16" fmla="*/ 83 w 83"/>
              <a:gd name="T17" fmla="*/ 13 h 24"/>
              <a:gd name="T18" fmla="*/ 66 w 83"/>
              <a:gd name="T19" fmla="*/ 9 h 24"/>
              <a:gd name="T20" fmla="*/ 47 w 83"/>
              <a:gd name="T21" fmla="*/ 15 h 24"/>
              <a:gd name="T22" fmla="*/ 24 w 83"/>
              <a:gd name="T23" fmla="*/ 8 h 24"/>
              <a:gd name="T24" fmla="*/ 41 w 83"/>
              <a:gd name="T25" fmla="*/ 3 h 24"/>
              <a:gd name="T26" fmla="*/ 28 w 83"/>
              <a:gd name="T27" fmla="*/ 0 h 24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83"/>
              <a:gd name="T43" fmla="*/ 0 h 24"/>
              <a:gd name="T44" fmla="*/ 83 w 83"/>
              <a:gd name="T45" fmla="*/ 24 h 24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83" h="24">
                <a:moveTo>
                  <a:pt x="28" y="0"/>
                </a:moveTo>
                <a:lnTo>
                  <a:pt x="2" y="6"/>
                </a:lnTo>
                <a:lnTo>
                  <a:pt x="0" y="8"/>
                </a:lnTo>
                <a:lnTo>
                  <a:pt x="0" y="11"/>
                </a:lnTo>
                <a:lnTo>
                  <a:pt x="2" y="13"/>
                </a:lnTo>
                <a:lnTo>
                  <a:pt x="43" y="24"/>
                </a:lnTo>
                <a:lnTo>
                  <a:pt x="46" y="24"/>
                </a:lnTo>
                <a:lnTo>
                  <a:pt x="50" y="23"/>
                </a:lnTo>
                <a:lnTo>
                  <a:pt x="83" y="13"/>
                </a:lnTo>
                <a:lnTo>
                  <a:pt x="66" y="9"/>
                </a:lnTo>
                <a:lnTo>
                  <a:pt x="47" y="15"/>
                </a:lnTo>
                <a:lnTo>
                  <a:pt x="24" y="8"/>
                </a:lnTo>
                <a:lnTo>
                  <a:pt x="41" y="3"/>
                </a:lnTo>
                <a:lnTo>
                  <a:pt x="28" y="0"/>
                </a:lnTo>
                <a:close/>
              </a:path>
            </a:pathLst>
          </a:custGeom>
          <a:solidFill>
            <a:srgbClr val="FFFFFF"/>
          </a:solidFill>
          <a:ln w="9525" cap="flat" cmpd="sng">
            <a:solidFill>
              <a:srgbClr val="969696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77" name="Freeform 232"/>
          <xdr:cNvSpPr>
            <a:spLocks/>
          </xdr:cNvSpPr>
        </xdr:nvSpPr>
        <xdr:spPr bwMode="auto">
          <a:xfrm>
            <a:off x="502" y="673"/>
            <a:ext cx="61" cy="11"/>
          </a:xfrm>
          <a:custGeom>
            <a:avLst/>
            <a:gdLst>
              <a:gd name="T0" fmla="*/ 61 w 61"/>
              <a:gd name="T1" fmla="*/ 0 h 11"/>
              <a:gd name="T2" fmla="*/ 33 w 61"/>
              <a:gd name="T3" fmla="*/ 11 h 11"/>
              <a:gd name="T4" fmla="*/ 27 w 61"/>
              <a:gd name="T5" fmla="*/ 11 h 11"/>
              <a:gd name="T6" fmla="*/ 0 w 61"/>
              <a:gd name="T7" fmla="*/ 2 h 11"/>
              <a:gd name="T8" fmla="*/ 0 60000 65536"/>
              <a:gd name="T9" fmla="*/ 0 60000 65536"/>
              <a:gd name="T10" fmla="*/ 0 60000 65536"/>
              <a:gd name="T11" fmla="*/ 0 60000 65536"/>
              <a:gd name="T12" fmla="*/ 0 w 61"/>
              <a:gd name="T13" fmla="*/ 0 h 11"/>
              <a:gd name="T14" fmla="*/ 61 w 61"/>
              <a:gd name="T15" fmla="*/ 11 h 11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61" h="11">
                <a:moveTo>
                  <a:pt x="61" y="0"/>
                </a:moveTo>
                <a:lnTo>
                  <a:pt x="33" y="11"/>
                </a:lnTo>
                <a:lnTo>
                  <a:pt x="27" y="11"/>
                </a:lnTo>
                <a:lnTo>
                  <a:pt x="0" y="2"/>
                </a:lnTo>
              </a:path>
            </a:pathLst>
          </a:custGeom>
          <a:noFill/>
          <a:ln w="9525" cap="flat" cmpd="sng">
            <a:solidFill>
              <a:srgbClr val="969696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8" name="Freeform 233"/>
          <xdr:cNvSpPr>
            <a:spLocks/>
          </xdr:cNvSpPr>
        </xdr:nvSpPr>
        <xdr:spPr bwMode="auto">
          <a:xfrm>
            <a:off x="519" y="633"/>
            <a:ext cx="43" cy="9"/>
          </a:xfrm>
          <a:custGeom>
            <a:avLst/>
            <a:gdLst>
              <a:gd name="T0" fmla="*/ 43 w 43"/>
              <a:gd name="T1" fmla="*/ 0 h 9"/>
              <a:gd name="T2" fmla="*/ 12 w 43"/>
              <a:gd name="T3" fmla="*/ 9 h 9"/>
              <a:gd name="T4" fmla="*/ 8 w 43"/>
              <a:gd name="T5" fmla="*/ 9 h 9"/>
              <a:gd name="T6" fmla="*/ 0 w 43"/>
              <a:gd name="T7" fmla="*/ 7 h 9"/>
              <a:gd name="T8" fmla="*/ 0 60000 65536"/>
              <a:gd name="T9" fmla="*/ 0 60000 65536"/>
              <a:gd name="T10" fmla="*/ 0 60000 65536"/>
              <a:gd name="T11" fmla="*/ 0 60000 65536"/>
              <a:gd name="T12" fmla="*/ 0 w 43"/>
              <a:gd name="T13" fmla="*/ 0 h 9"/>
              <a:gd name="T14" fmla="*/ 43 w 43"/>
              <a:gd name="T15" fmla="*/ 9 h 9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43" h="9">
                <a:moveTo>
                  <a:pt x="43" y="0"/>
                </a:moveTo>
                <a:lnTo>
                  <a:pt x="12" y="9"/>
                </a:lnTo>
                <a:lnTo>
                  <a:pt x="8" y="9"/>
                </a:lnTo>
                <a:lnTo>
                  <a:pt x="0" y="7"/>
                </a:lnTo>
              </a:path>
            </a:pathLst>
          </a:custGeom>
          <a:noFill/>
          <a:ln w="9525" cap="flat" cmpd="sng">
            <a:solidFill>
              <a:srgbClr val="969696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9" name="Freeform 234"/>
          <xdr:cNvSpPr>
            <a:spLocks/>
          </xdr:cNvSpPr>
        </xdr:nvSpPr>
        <xdr:spPr bwMode="auto">
          <a:xfrm>
            <a:off x="515" y="636"/>
            <a:ext cx="7" cy="6"/>
          </a:xfrm>
          <a:custGeom>
            <a:avLst/>
            <a:gdLst>
              <a:gd name="T0" fmla="*/ 4 w 7"/>
              <a:gd name="T1" fmla="*/ 0 h 6"/>
              <a:gd name="T2" fmla="*/ 7 w 7"/>
              <a:gd name="T3" fmla="*/ 0 h 6"/>
              <a:gd name="T4" fmla="*/ 7 w 7"/>
              <a:gd name="T5" fmla="*/ 2 h 6"/>
              <a:gd name="T6" fmla="*/ 4 w 7"/>
              <a:gd name="T7" fmla="*/ 4 h 6"/>
              <a:gd name="T8" fmla="*/ 3 w 7"/>
              <a:gd name="T9" fmla="*/ 6 h 6"/>
              <a:gd name="T10" fmla="*/ 0 w 7"/>
              <a:gd name="T11" fmla="*/ 5 h 6"/>
              <a:gd name="T12" fmla="*/ 1 w 7"/>
              <a:gd name="T13" fmla="*/ 1 h 6"/>
              <a:gd name="T14" fmla="*/ 4 w 7"/>
              <a:gd name="T15" fmla="*/ 0 h 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7"/>
              <a:gd name="T25" fmla="*/ 0 h 6"/>
              <a:gd name="T26" fmla="*/ 7 w 7"/>
              <a:gd name="T27" fmla="*/ 6 h 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7" h="6">
                <a:moveTo>
                  <a:pt x="4" y="0"/>
                </a:moveTo>
                <a:lnTo>
                  <a:pt x="7" y="0"/>
                </a:lnTo>
                <a:lnTo>
                  <a:pt x="7" y="2"/>
                </a:lnTo>
                <a:lnTo>
                  <a:pt x="4" y="4"/>
                </a:lnTo>
                <a:lnTo>
                  <a:pt x="3" y="6"/>
                </a:lnTo>
                <a:lnTo>
                  <a:pt x="0" y="5"/>
                </a:lnTo>
                <a:lnTo>
                  <a:pt x="1" y="1"/>
                </a:lnTo>
                <a:lnTo>
                  <a:pt x="4" y="0"/>
                </a:lnTo>
                <a:close/>
              </a:path>
            </a:pathLst>
          </a:custGeom>
          <a:solidFill>
            <a:srgbClr val="333333"/>
          </a:solidFill>
          <a:ln w="6350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80" name="Freeform 235"/>
          <xdr:cNvSpPr>
            <a:spLocks/>
          </xdr:cNvSpPr>
        </xdr:nvSpPr>
        <xdr:spPr bwMode="auto">
          <a:xfrm>
            <a:off x="492" y="630"/>
            <a:ext cx="6" cy="6"/>
          </a:xfrm>
          <a:custGeom>
            <a:avLst/>
            <a:gdLst>
              <a:gd name="T0" fmla="*/ 6 w 6"/>
              <a:gd name="T1" fmla="*/ 1 h 6"/>
              <a:gd name="T2" fmla="*/ 4 w 6"/>
              <a:gd name="T3" fmla="*/ 4 h 6"/>
              <a:gd name="T4" fmla="*/ 4 w 6"/>
              <a:gd name="T5" fmla="*/ 6 h 6"/>
              <a:gd name="T6" fmla="*/ 0 w 6"/>
              <a:gd name="T7" fmla="*/ 5 h 6"/>
              <a:gd name="T8" fmla="*/ 1 w 6"/>
              <a:gd name="T9" fmla="*/ 3 h 6"/>
              <a:gd name="T10" fmla="*/ 3 w 6"/>
              <a:gd name="T11" fmla="*/ 0 h 6"/>
              <a:gd name="T12" fmla="*/ 6 w 6"/>
              <a:gd name="T13" fmla="*/ 1 h 6"/>
              <a:gd name="T14" fmla="*/ 0 60000 65536"/>
              <a:gd name="T15" fmla="*/ 0 60000 65536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w 6"/>
              <a:gd name="T22" fmla="*/ 0 h 6"/>
              <a:gd name="T23" fmla="*/ 6 w 6"/>
              <a:gd name="T24" fmla="*/ 6 h 6"/>
            </a:gdLst>
            <a:ahLst/>
            <a:cxnLst>
              <a:cxn ang="T14">
                <a:pos x="T0" y="T1"/>
              </a:cxn>
              <a:cxn ang="T15">
                <a:pos x="T2" y="T3"/>
              </a:cxn>
              <a:cxn ang="T16">
                <a:pos x="T4" y="T5"/>
              </a:cxn>
              <a:cxn ang="T17">
                <a:pos x="T6" y="T7"/>
              </a:cxn>
              <a:cxn ang="T18">
                <a:pos x="T8" y="T9"/>
              </a:cxn>
              <a:cxn ang="T19">
                <a:pos x="T10" y="T11"/>
              </a:cxn>
              <a:cxn ang="T20">
                <a:pos x="T12" y="T13"/>
              </a:cxn>
            </a:cxnLst>
            <a:rect l="T21" t="T22" r="T23" b="T24"/>
            <a:pathLst>
              <a:path w="6" h="6">
                <a:moveTo>
                  <a:pt x="6" y="1"/>
                </a:moveTo>
                <a:lnTo>
                  <a:pt x="4" y="4"/>
                </a:lnTo>
                <a:lnTo>
                  <a:pt x="4" y="6"/>
                </a:lnTo>
                <a:lnTo>
                  <a:pt x="0" y="5"/>
                </a:lnTo>
                <a:lnTo>
                  <a:pt x="1" y="3"/>
                </a:lnTo>
                <a:lnTo>
                  <a:pt x="3" y="0"/>
                </a:lnTo>
                <a:lnTo>
                  <a:pt x="6" y="1"/>
                </a:lnTo>
                <a:close/>
              </a:path>
            </a:pathLst>
          </a:custGeom>
          <a:solidFill>
            <a:srgbClr val="333333"/>
          </a:solidFill>
          <a:ln w="6350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81" name="Freeform 227"/>
          <xdr:cNvSpPr>
            <a:spLocks/>
          </xdr:cNvSpPr>
        </xdr:nvSpPr>
        <xdr:spPr bwMode="auto">
          <a:xfrm>
            <a:off x="447" y="623"/>
            <a:ext cx="50" cy="41"/>
          </a:xfrm>
          <a:custGeom>
            <a:avLst/>
            <a:gdLst>
              <a:gd name="T0" fmla="*/ 50 w 50"/>
              <a:gd name="T1" fmla="*/ 8 h 41"/>
              <a:gd name="T2" fmla="*/ 48 w 50"/>
              <a:gd name="T3" fmla="*/ 5 h 41"/>
              <a:gd name="T4" fmla="*/ 45 w 50"/>
              <a:gd name="T5" fmla="*/ 3 h 41"/>
              <a:gd name="T6" fmla="*/ 43 w 50"/>
              <a:gd name="T7" fmla="*/ 1 h 41"/>
              <a:gd name="T8" fmla="*/ 40 w 50"/>
              <a:gd name="T9" fmla="*/ 0 h 41"/>
              <a:gd name="T10" fmla="*/ 37 w 50"/>
              <a:gd name="T11" fmla="*/ 0 h 41"/>
              <a:gd name="T12" fmla="*/ 34 w 50"/>
              <a:gd name="T13" fmla="*/ 1 h 41"/>
              <a:gd name="T14" fmla="*/ 32 w 50"/>
              <a:gd name="T15" fmla="*/ 2 h 41"/>
              <a:gd name="T16" fmla="*/ 30 w 50"/>
              <a:gd name="T17" fmla="*/ 4 h 41"/>
              <a:gd name="T18" fmla="*/ 27 w 50"/>
              <a:gd name="T19" fmla="*/ 8 h 41"/>
              <a:gd name="T20" fmla="*/ 25 w 50"/>
              <a:gd name="T21" fmla="*/ 12 h 41"/>
              <a:gd name="T22" fmla="*/ 22 w 50"/>
              <a:gd name="T23" fmla="*/ 17 h 41"/>
              <a:gd name="T24" fmla="*/ 20 w 50"/>
              <a:gd name="T25" fmla="*/ 23 h 41"/>
              <a:gd name="T26" fmla="*/ 18 w 50"/>
              <a:gd name="T27" fmla="*/ 26 h 41"/>
              <a:gd name="T28" fmla="*/ 15 w 50"/>
              <a:gd name="T29" fmla="*/ 30 h 41"/>
              <a:gd name="T30" fmla="*/ 12 w 50"/>
              <a:gd name="T31" fmla="*/ 33 h 41"/>
              <a:gd name="T32" fmla="*/ 4 w 50"/>
              <a:gd name="T33" fmla="*/ 37 h 41"/>
              <a:gd name="T34" fmla="*/ 1 w 50"/>
              <a:gd name="T35" fmla="*/ 38 h 41"/>
              <a:gd name="T36" fmla="*/ 0 w 50"/>
              <a:gd name="T37" fmla="*/ 40 h 41"/>
              <a:gd name="T38" fmla="*/ 2 w 50"/>
              <a:gd name="T39" fmla="*/ 41 h 41"/>
              <a:gd name="T40" fmla="*/ 6 w 50"/>
              <a:gd name="T41" fmla="*/ 39 h 41"/>
              <a:gd name="T42" fmla="*/ 11 w 50"/>
              <a:gd name="T43" fmla="*/ 37 h 41"/>
              <a:gd name="T44" fmla="*/ 15 w 50"/>
              <a:gd name="T45" fmla="*/ 34 h 41"/>
              <a:gd name="T46" fmla="*/ 18 w 50"/>
              <a:gd name="T47" fmla="*/ 31 h 41"/>
              <a:gd name="T48" fmla="*/ 21 w 50"/>
              <a:gd name="T49" fmla="*/ 27 h 41"/>
              <a:gd name="T50" fmla="*/ 23 w 50"/>
              <a:gd name="T51" fmla="*/ 23 h 41"/>
              <a:gd name="T52" fmla="*/ 25 w 50"/>
              <a:gd name="T53" fmla="*/ 17 h 41"/>
              <a:gd name="T54" fmla="*/ 27 w 50"/>
              <a:gd name="T55" fmla="*/ 14 h 41"/>
              <a:gd name="T56" fmla="*/ 29 w 50"/>
              <a:gd name="T57" fmla="*/ 10 h 41"/>
              <a:gd name="T58" fmla="*/ 31 w 50"/>
              <a:gd name="T59" fmla="*/ 7 h 41"/>
              <a:gd name="T60" fmla="*/ 33 w 50"/>
              <a:gd name="T61" fmla="*/ 5 h 41"/>
              <a:gd name="T62" fmla="*/ 36 w 50"/>
              <a:gd name="T63" fmla="*/ 3 h 41"/>
              <a:gd name="T64" fmla="*/ 40 w 50"/>
              <a:gd name="T65" fmla="*/ 3 h 41"/>
              <a:gd name="T66" fmla="*/ 43 w 50"/>
              <a:gd name="T67" fmla="*/ 5 h 41"/>
              <a:gd name="T68" fmla="*/ 46 w 50"/>
              <a:gd name="T69" fmla="*/ 8 h 41"/>
              <a:gd name="T70" fmla="*/ 47 w 50"/>
              <a:gd name="T71" fmla="*/ 10 h 41"/>
              <a:gd name="T72" fmla="*/ 49 w 50"/>
              <a:gd name="T73" fmla="*/ 10 h 41"/>
              <a:gd name="T74" fmla="*/ 50 w 50"/>
              <a:gd name="T75" fmla="*/ 8 h 41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50"/>
              <a:gd name="T115" fmla="*/ 0 h 41"/>
              <a:gd name="T116" fmla="*/ 50 w 50"/>
              <a:gd name="T117" fmla="*/ 41 h 41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50" h="41">
                <a:moveTo>
                  <a:pt x="50" y="8"/>
                </a:moveTo>
                <a:lnTo>
                  <a:pt x="48" y="5"/>
                </a:lnTo>
                <a:lnTo>
                  <a:pt x="45" y="3"/>
                </a:lnTo>
                <a:lnTo>
                  <a:pt x="43" y="1"/>
                </a:lnTo>
                <a:lnTo>
                  <a:pt x="40" y="0"/>
                </a:lnTo>
                <a:lnTo>
                  <a:pt x="37" y="0"/>
                </a:lnTo>
                <a:lnTo>
                  <a:pt x="34" y="1"/>
                </a:lnTo>
                <a:lnTo>
                  <a:pt x="32" y="2"/>
                </a:lnTo>
                <a:lnTo>
                  <a:pt x="30" y="4"/>
                </a:lnTo>
                <a:lnTo>
                  <a:pt x="27" y="8"/>
                </a:lnTo>
                <a:lnTo>
                  <a:pt x="25" y="12"/>
                </a:lnTo>
                <a:lnTo>
                  <a:pt x="22" y="17"/>
                </a:lnTo>
                <a:lnTo>
                  <a:pt x="20" y="23"/>
                </a:lnTo>
                <a:lnTo>
                  <a:pt x="18" y="26"/>
                </a:lnTo>
                <a:lnTo>
                  <a:pt x="15" y="30"/>
                </a:lnTo>
                <a:lnTo>
                  <a:pt x="12" y="33"/>
                </a:lnTo>
                <a:lnTo>
                  <a:pt x="4" y="37"/>
                </a:lnTo>
                <a:lnTo>
                  <a:pt x="1" y="38"/>
                </a:lnTo>
                <a:lnTo>
                  <a:pt x="0" y="40"/>
                </a:lnTo>
                <a:lnTo>
                  <a:pt x="2" y="41"/>
                </a:lnTo>
                <a:lnTo>
                  <a:pt x="6" y="39"/>
                </a:lnTo>
                <a:lnTo>
                  <a:pt x="11" y="37"/>
                </a:lnTo>
                <a:lnTo>
                  <a:pt x="15" y="34"/>
                </a:lnTo>
                <a:lnTo>
                  <a:pt x="18" y="31"/>
                </a:lnTo>
                <a:lnTo>
                  <a:pt x="21" y="27"/>
                </a:lnTo>
                <a:lnTo>
                  <a:pt x="23" y="23"/>
                </a:lnTo>
                <a:lnTo>
                  <a:pt x="25" y="17"/>
                </a:lnTo>
                <a:lnTo>
                  <a:pt x="27" y="14"/>
                </a:lnTo>
                <a:lnTo>
                  <a:pt x="29" y="10"/>
                </a:lnTo>
                <a:lnTo>
                  <a:pt x="31" y="7"/>
                </a:lnTo>
                <a:lnTo>
                  <a:pt x="33" y="5"/>
                </a:lnTo>
                <a:lnTo>
                  <a:pt x="36" y="3"/>
                </a:lnTo>
                <a:lnTo>
                  <a:pt x="40" y="3"/>
                </a:lnTo>
                <a:lnTo>
                  <a:pt x="43" y="5"/>
                </a:lnTo>
                <a:lnTo>
                  <a:pt x="46" y="8"/>
                </a:lnTo>
                <a:lnTo>
                  <a:pt x="47" y="10"/>
                </a:lnTo>
                <a:lnTo>
                  <a:pt x="49" y="10"/>
                </a:lnTo>
                <a:lnTo>
                  <a:pt x="50" y="8"/>
                </a:lnTo>
                <a:close/>
              </a:path>
            </a:pathLst>
          </a:custGeom>
          <a:solidFill>
            <a:srgbClr val="FF0000"/>
          </a:solidFill>
          <a:ln w="6350" cap="flat" cmpd="sng">
            <a:solidFill>
              <a:srgbClr val="800000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82" name="Freeform 226"/>
          <xdr:cNvSpPr>
            <a:spLocks/>
          </xdr:cNvSpPr>
        </xdr:nvSpPr>
        <xdr:spPr bwMode="auto">
          <a:xfrm>
            <a:off x="454" y="628"/>
            <a:ext cx="67" cy="39"/>
          </a:xfrm>
          <a:custGeom>
            <a:avLst/>
            <a:gdLst>
              <a:gd name="T0" fmla="*/ 67 w 67"/>
              <a:gd name="T1" fmla="*/ 8 h 39"/>
              <a:gd name="T2" fmla="*/ 64 w 67"/>
              <a:gd name="T3" fmla="*/ 5 h 39"/>
              <a:gd name="T4" fmla="*/ 60 w 67"/>
              <a:gd name="T5" fmla="*/ 3 h 39"/>
              <a:gd name="T6" fmla="*/ 56 w 67"/>
              <a:gd name="T7" fmla="*/ 1 h 39"/>
              <a:gd name="T8" fmla="*/ 52 w 67"/>
              <a:gd name="T9" fmla="*/ 0 h 39"/>
              <a:gd name="T10" fmla="*/ 46 w 67"/>
              <a:gd name="T11" fmla="*/ 0 h 39"/>
              <a:gd name="T12" fmla="*/ 41 w 67"/>
              <a:gd name="T13" fmla="*/ 1 h 39"/>
              <a:gd name="T14" fmla="*/ 37 w 67"/>
              <a:gd name="T15" fmla="*/ 3 h 39"/>
              <a:gd name="T16" fmla="*/ 31 w 67"/>
              <a:gd name="T17" fmla="*/ 7 h 39"/>
              <a:gd name="T18" fmla="*/ 27 w 67"/>
              <a:gd name="T19" fmla="*/ 11 h 39"/>
              <a:gd name="T20" fmla="*/ 24 w 67"/>
              <a:gd name="T21" fmla="*/ 16 h 39"/>
              <a:gd name="T22" fmla="*/ 20 w 67"/>
              <a:gd name="T23" fmla="*/ 22 h 39"/>
              <a:gd name="T24" fmla="*/ 16 w 67"/>
              <a:gd name="T25" fmla="*/ 27 h 39"/>
              <a:gd name="T26" fmla="*/ 11 w 67"/>
              <a:gd name="T27" fmla="*/ 30 h 39"/>
              <a:gd name="T28" fmla="*/ 8 w 67"/>
              <a:gd name="T29" fmla="*/ 32 h 39"/>
              <a:gd name="T30" fmla="*/ 3 w 67"/>
              <a:gd name="T31" fmla="*/ 35 h 39"/>
              <a:gd name="T32" fmla="*/ 0 w 67"/>
              <a:gd name="T33" fmla="*/ 36 h 39"/>
              <a:gd name="T34" fmla="*/ 0 w 67"/>
              <a:gd name="T35" fmla="*/ 38 h 39"/>
              <a:gd name="T36" fmla="*/ 1 w 67"/>
              <a:gd name="T37" fmla="*/ 39 h 39"/>
              <a:gd name="T38" fmla="*/ 6 w 67"/>
              <a:gd name="T39" fmla="*/ 37 h 39"/>
              <a:gd name="T40" fmla="*/ 10 w 67"/>
              <a:gd name="T41" fmla="*/ 35 h 39"/>
              <a:gd name="T42" fmla="*/ 14 w 67"/>
              <a:gd name="T43" fmla="*/ 32 h 39"/>
              <a:gd name="T44" fmla="*/ 18 w 67"/>
              <a:gd name="T45" fmla="*/ 29 h 39"/>
              <a:gd name="T46" fmla="*/ 21 w 67"/>
              <a:gd name="T47" fmla="*/ 26 h 39"/>
              <a:gd name="T48" fmla="*/ 23 w 67"/>
              <a:gd name="T49" fmla="*/ 23 h 39"/>
              <a:gd name="T50" fmla="*/ 27 w 67"/>
              <a:gd name="T51" fmla="*/ 17 h 39"/>
              <a:gd name="T52" fmla="*/ 29 w 67"/>
              <a:gd name="T53" fmla="*/ 14 h 39"/>
              <a:gd name="T54" fmla="*/ 32 w 67"/>
              <a:gd name="T55" fmla="*/ 10 h 39"/>
              <a:gd name="T56" fmla="*/ 37 w 67"/>
              <a:gd name="T57" fmla="*/ 6 h 39"/>
              <a:gd name="T58" fmla="*/ 41 w 67"/>
              <a:gd name="T59" fmla="*/ 4 h 39"/>
              <a:gd name="T60" fmla="*/ 45 w 67"/>
              <a:gd name="T61" fmla="*/ 3 h 39"/>
              <a:gd name="T62" fmla="*/ 48 w 67"/>
              <a:gd name="T63" fmla="*/ 3 h 39"/>
              <a:gd name="T64" fmla="*/ 53 w 67"/>
              <a:gd name="T65" fmla="*/ 3 h 39"/>
              <a:gd name="T66" fmla="*/ 57 w 67"/>
              <a:gd name="T67" fmla="*/ 5 h 39"/>
              <a:gd name="T68" fmla="*/ 62 w 67"/>
              <a:gd name="T69" fmla="*/ 8 h 39"/>
              <a:gd name="T70" fmla="*/ 64 w 67"/>
              <a:gd name="T71" fmla="*/ 11 h 39"/>
              <a:gd name="T72" fmla="*/ 66 w 67"/>
              <a:gd name="T73" fmla="*/ 10 h 39"/>
              <a:gd name="T74" fmla="*/ 67 w 67"/>
              <a:gd name="T75" fmla="*/ 8 h 39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w 67"/>
              <a:gd name="T115" fmla="*/ 0 h 39"/>
              <a:gd name="T116" fmla="*/ 67 w 67"/>
              <a:gd name="T117" fmla="*/ 39 h 39"/>
            </a:gdLst>
            <a:ahLst/>
            <a:cxnLst>
              <a:cxn ang="T76">
                <a:pos x="T0" y="T1"/>
              </a:cxn>
              <a:cxn ang="T77">
                <a:pos x="T2" y="T3"/>
              </a:cxn>
              <a:cxn ang="T78">
                <a:pos x="T4" y="T5"/>
              </a:cxn>
              <a:cxn ang="T79">
                <a:pos x="T6" y="T7"/>
              </a:cxn>
              <a:cxn ang="T80">
                <a:pos x="T8" y="T9"/>
              </a:cxn>
              <a:cxn ang="T81">
                <a:pos x="T10" y="T11"/>
              </a:cxn>
              <a:cxn ang="T82">
                <a:pos x="T12" y="T13"/>
              </a:cxn>
              <a:cxn ang="T83">
                <a:pos x="T14" y="T15"/>
              </a:cxn>
              <a:cxn ang="T84">
                <a:pos x="T16" y="T17"/>
              </a:cxn>
              <a:cxn ang="T85">
                <a:pos x="T18" y="T19"/>
              </a:cxn>
              <a:cxn ang="T86">
                <a:pos x="T20" y="T21"/>
              </a:cxn>
              <a:cxn ang="T87">
                <a:pos x="T22" y="T23"/>
              </a:cxn>
              <a:cxn ang="T88">
                <a:pos x="T24" y="T25"/>
              </a:cxn>
              <a:cxn ang="T89">
                <a:pos x="T26" y="T27"/>
              </a:cxn>
              <a:cxn ang="T90">
                <a:pos x="T28" y="T29"/>
              </a:cxn>
              <a:cxn ang="T91">
                <a:pos x="T30" y="T31"/>
              </a:cxn>
              <a:cxn ang="T92">
                <a:pos x="T32" y="T33"/>
              </a:cxn>
              <a:cxn ang="T93">
                <a:pos x="T34" y="T35"/>
              </a:cxn>
              <a:cxn ang="T94">
                <a:pos x="T36" y="T37"/>
              </a:cxn>
              <a:cxn ang="T95">
                <a:pos x="T38" y="T39"/>
              </a:cxn>
              <a:cxn ang="T96">
                <a:pos x="T40" y="T41"/>
              </a:cxn>
              <a:cxn ang="T97">
                <a:pos x="T42" y="T43"/>
              </a:cxn>
              <a:cxn ang="T98">
                <a:pos x="T44" y="T45"/>
              </a:cxn>
              <a:cxn ang="T99">
                <a:pos x="T46" y="T47"/>
              </a:cxn>
              <a:cxn ang="T100">
                <a:pos x="T48" y="T49"/>
              </a:cxn>
              <a:cxn ang="T101">
                <a:pos x="T50" y="T51"/>
              </a:cxn>
              <a:cxn ang="T102">
                <a:pos x="T52" y="T53"/>
              </a:cxn>
              <a:cxn ang="T103">
                <a:pos x="T54" y="T55"/>
              </a:cxn>
              <a:cxn ang="T104">
                <a:pos x="T56" y="T57"/>
              </a:cxn>
              <a:cxn ang="T105">
                <a:pos x="T58" y="T59"/>
              </a:cxn>
              <a:cxn ang="T106">
                <a:pos x="T60" y="T61"/>
              </a:cxn>
              <a:cxn ang="T107">
                <a:pos x="T62" y="T63"/>
              </a:cxn>
              <a:cxn ang="T108">
                <a:pos x="T64" y="T65"/>
              </a:cxn>
              <a:cxn ang="T109">
                <a:pos x="T66" y="T67"/>
              </a:cxn>
              <a:cxn ang="T110">
                <a:pos x="T68" y="T69"/>
              </a:cxn>
              <a:cxn ang="T111">
                <a:pos x="T70" y="T71"/>
              </a:cxn>
              <a:cxn ang="T112">
                <a:pos x="T72" y="T73"/>
              </a:cxn>
              <a:cxn ang="T113">
                <a:pos x="T74" y="T75"/>
              </a:cxn>
            </a:cxnLst>
            <a:rect l="T114" t="T115" r="T116" b="T117"/>
            <a:pathLst>
              <a:path w="67" h="39">
                <a:moveTo>
                  <a:pt x="67" y="8"/>
                </a:moveTo>
                <a:lnTo>
                  <a:pt x="64" y="5"/>
                </a:lnTo>
                <a:lnTo>
                  <a:pt x="60" y="3"/>
                </a:lnTo>
                <a:lnTo>
                  <a:pt x="56" y="1"/>
                </a:lnTo>
                <a:lnTo>
                  <a:pt x="52" y="0"/>
                </a:lnTo>
                <a:lnTo>
                  <a:pt x="46" y="0"/>
                </a:lnTo>
                <a:lnTo>
                  <a:pt x="41" y="1"/>
                </a:lnTo>
                <a:lnTo>
                  <a:pt x="37" y="3"/>
                </a:lnTo>
                <a:lnTo>
                  <a:pt x="31" y="7"/>
                </a:lnTo>
                <a:lnTo>
                  <a:pt x="27" y="11"/>
                </a:lnTo>
                <a:lnTo>
                  <a:pt x="24" y="16"/>
                </a:lnTo>
                <a:lnTo>
                  <a:pt x="20" y="22"/>
                </a:lnTo>
                <a:lnTo>
                  <a:pt x="16" y="27"/>
                </a:lnTo>
                <a:lnTo>
                  <a:pt x="11" y="30"/>
                </a:lnTo>
                <a:lnTo>
                  <a:pt x="8" y="32"/>
                </a:lnTo>
                <a:lnTo>
                  <a:pt x="3" y="35"/>
                </a:lnTo>
                <a:lnTo>
                  <a:pt x="0" y="36"/>
                </a:lnTo>
                <a:lnTo>
                  <a:pt x="0" y="38"/>
                </a:lnTo>
                <a:lnTo>
                  <a:pt x="1" y="39"/>
                </a:lnTo>
                <a:lnTo>
                  <a:pt x="6" y="37"/>
                </a:lnTo>
                <a:lnTo>
                  <a:pt x="10" y="35"/>
                </a:lnTo>
                <a:lnTo>
                  <a:pt x="14" y="32"/>
                </a:lnTo>
                <a:lnTo>
                  <a:pt x="18" y="29"/>
                </a:lnTo>
                <a:lnTo>
                  <a:pt x="21" y="26"/>
                </a:lnTo>
                <a:lnTo>
                  <a:pt x="23" y="23"/>
                </a:lnTo>
                <a:lnTo>
                  <a:pt x="27" y="17"/>
                </a:lnTo>
                <a:lnTo>
                  <a:pt x="29" y="14"/>
                </a:lnTo>
                <a:lnTo>
                  <a:pt x="32" y="10"/>
                </a:lnTo>
                <a:lnTo>
                  <a:pt x="37" y="6"/>
                </a:lnTo>
                <a:lnTo>
                  <a:pt x="41" y="4"/>
                </a:lnTo>
                <a:lnTo>
                  <a:pt x="45" y="3"/>
                </a:lnTo>
                <a:lnTo>
                  <a:pt x="48" y="3"/>
                </a:lnTo>
                <a:lnTo>
                  <a:pt x="53" y="3"/>
                </a:lnTo>
                <a:lnTo>
                  <a:pt x="57" y="5"/>
                </a:lnTo>
                <a:lnTo>
                  <a:pt x="62" y="8"/>
                </a:lnTo>
                <a:lnTo>
                  <a:pt x="64" y="11"/>
                </a:lnTo>
                <a:lnTo>
                  <a:pt x="66" y="10"/>
                </a:lnTo>
                <a:lnTo>
                  <a:pt x="67" y="8"/>
                </a:lnTo>
                <a:close/>
              </a:path>
            </a:pathLst>
          </a:custGeom>
          <a:solidFill>
            <a:srgbClr val="FFFFFF"/>
          </a:solidFill>
          <a:ln w="6350" cap="flat" cmpd="sng">
            <a:solidFill>
              <a:srgbClr val="969696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83" name="Freeform 220"/>
          <xdr:cNvSpPr>
            <a:spLocks/>
          </xdr:cNvSpPr>
        </xdr:nvSpPr>
        <xdr:spPr bwMode="auto">
          <a:xfrm>
            <a:off x="474" y="597"/>
            <a:ext cx="93" cy="36"/>
          </a:xfrm>
          <a:custGeom>
            <a:avLst/>
            <a:gdLst>
              <a:gd name="T0" fmla="*/ 0 w 93"/>
              <a:gd name="T1" fmla="*/ 0 h 36"/>
              <a:gd name="T2" fmla="*/ 0 w 93"/>
              <a:gd name="T3" fmla="*/ 14 h 36"/>
              <a:gd name="T4" fmla="*/ 93 w 93"/>
              <a:gd name="T5" fmla="*/ 36 h 36"/>
              <a:gd name="T6" fmla="*/ 93 w 93"/>
              <a:gd name="T7" fmla="*/ 21 h 36"/>
              <a:gd name="T8" fmla="*/ 0 w 93"/>
              <a:gd name="T9" fmla="*/ 0 h 36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93"/>
              <a:gd name="T16" fmla="*/ 0 h 36"/>
              <a:gd name="T17" fmla="*/ 93 w 93"/>
              <a:gd name="T18" fmla="*/ 36 h 36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93" h="36">
                <a:moveTo>
                  <a:pt x="0" y="0"/>
                </a:moveTo>
                <a:lnTo>
                  <a:pt x="0" y="14"/>
                </a:lnTo>
                <a:lnTo>
                  <a:pt x="93" y="36"/>
                </a:lnTo>
                <a:lnTo>
                  <a:pt x="93" y="21"/>
                </a:lnTo>
                <a:lnTo>
                  <a:pt x="0" y="0"/>
                </a:lnTo>
                <a:close/>
              </a:path>
            </a:pathLst>
          </a:custGeom>
          <a:solidFill>
            <a:srgbClr val="969696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84" name="Freeform 236"/>
          <xdr:cNvSpPr>
            <a:spLocks/>
          </xdr:cNvSpPr>
        </xdr:nvSpPr>
        <xdr:spPr bwMode="auto">
          <a:xfrm>
            <a:off x="508" y="670"/>
            <a:ext cx="51" cy="10"/>
          </a:xfrm>
          <a:custGeom>
            <a:avLst/>
            <a:gdLst>
              <a:gd name="T0" fmla="*/ 51 w 51"/>
              <a:gd name="T1" fmla="*/ 0 h 10"/>
              <a:gd name="T2" fmla="*/ 26 w 51"/>
              <a:gd name="T3" fmla="*/ 10 h 10"/>
              <a:gd name="T4" fmla="*/ 21 w 51"/>
              <a:gd name="T5" fmla="*/ 10 h 10"/>
              <a:gd name="T6" fmla="*/ 0 w 51"/>
              <a:gd name="T7" fmla="*/ 3 h 10"/>
              <a:gd name="T8" fmla="*/ 0 60000 65536"/>
              <a:gd name="T9" fmla="*/ 0 60000 65536"/>
              <a:gd name="T10" fmla="*/ 0 60000 65536"/>
              <a:gd name="T11" fmla="*/ 0 60000 65536"/>
              <a:gd name="T12" fmla="*/ 0 w 51"/>
              <a:gd name="T13" fmla="*/ 0 h 10"/>
              <a:gd name="T14" fmla="*/ 51 w 51"/>
              <a:gd name="T15" fmla="*/ 10 h 1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51" h="10">
                <a:moveTo>
                  <a:pt x="51" y="0"/>
                </a:moveTo>
                <a:lnTo>
                  <a:pt x="26" y="10"/>
                </a:lnTo>
                <a:lnTo>
                  <a:pt x="21" y="10"/>
                </a:lnTo>
                <a:lnTo>
                  <a:pt x="0" y="3"/>
                </a:lnTo>
              </a:path>
            </a:pathLst>
          </a:custGeom>
          <a:noFill/>
          <a:ln w="9525" cap="flat" cmpd="sng">
            <a:solidFill>
              <a:srgbClr val="CC9900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5" name="Freeform 238"/>
          <xdr:cNvSpPr>
            <a:spLocks/>
          </xdr:cNvSpPr>
        </xdr:nvSpPr>
        <xdr:spPr bwMode="auto">
          <a:xfrm>
            <a:off x="508" y="668"/>
            <a:ext cx="51" cy="10"/>
          </a:xfrm>
          <a:custGeom>
            <a:avLst/>
            <a:gdLst>
              <a:gd name="T0" fmla="*/ 51 w 51"/>
              <a:gd name="T1" fmla="*/ 0 h 10"/>
              <a:gd name="T2" fmla="*/ 26 w 51"/>
              <a:gd name="T3" fmla="*/ 10 h 10"/>
              <a:gd name="T4" fmla="*/ 21 w 51"/>
              <a:gd name="T5" fmla="*/ 10 h 10"/>
              <a:gd name="T6" fmla="*/ 0 w 51"/>
              <a:gd name="T7" fmla="*/ 3 h 10"/>
              <a:gd name="T8" fmla="*/ 0 60000 65536"/>
              <a:gd name="T9" fmla="*/ 0 60000 65536"/>
              <a:gd name="T10" fmla="*/ 0 60000 65536"/>
              <a:gd name="T11" fmla="*/ 0 60000 65536"/>
              <a:gd name="T12" fmla="*/ 0 w 51"/>
              <a:gd name="T13" fmla="*/ 0 h 10"/>
              <a:gd name="T14" fmla="*/ 51 w 51"/>
              <a:gd name="T15" fmla="*/ 10 h 1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51" h="10">
                <a:moveTo>
                  <a:pt x="51" y="0"/>
                </a:moveTo>
                <a:lnTo>
                  <a:pt x="26" y="10"/>
                </a:lnTo>
                <a:lnTo>
                  <a:pt x="21" y="10"/>
                </a:lnTo>
                <a:lnTo>
                  <a:pt x="0" y="3"/>
                </a:lnTo>
              </a:path>
            </a:pathLst>
          </a:custGeom>
          <a:noFill/>
          <a:ln w="9525" cap="flat" cmpd="sng">
            <a:solidFill>
              <a:srgbClr val="CC9900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6" name="Freeform 240"/>
          <xdr:cNvSpPr>
            <a:spLocks/>
          </xdr:cNvSpPr>
        </xdr:nvSpPr>
        <xdr:spPr bwMode="auto">
          <a:xfrm>
            <a:off x="508" y="666"/>
            <a:ext cx="51" cy="10"/>
          </a:xfrm>
          <a:custGeom>
            <a:avLst/>
            <a:gdLst>
              <a:gd name="T0" fmla="*/ 51 w 51"/>
              <a:gd name="T1" fmla="*/ 0 h 10"/>
              <a:gd name="T2" fmla="*/ 26 w 51"/>
              <a:gd name="T3" fmla="*/ 10 h 10"/>
              <a:gd name="T4" fmla="*/ 21 w 51"/>
              <a:gd name="T5" fmla="*/ 10 h 10"/>
              <a:gd name="T6" fmla="*/ 0 w 51"/>
              <a:gd name="T7" fmla="*/ 3 h 10"/>
              <a:gd name="T8" fmla="*/ 0 60000 65536"/>
              <a:gd name="T9" fmla="*/ 0 60000 65536"/>
              <a:gd name="T10" fmla="*/ 0 60000 65536"/>
              <a:gd name="T11" fmla="*/ 0 60000 65536"/>
              <a:gd name="T12" fmla="*/ 0 w 51"/>
              <a:gd name="T13" fmla="*/ 0 h 10"/>
              <a:gd name="T14" fmla="*/ 51 w 51"/>
              <a:gd name="T15" fmla="*/ 10 h 1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51" h="10">
                <a:moveTo>
                  <a:pt x="51" y="0"/>
                </a:moveTo>
                <a:lnTo>
                  <a:pt x="26" y="10"/>
                </a:lnTo>
                <a:lnTo>
                  <a:pt x="21" y="10"/>
                </a:lnTo>
                <a:lnTo>
                  <a:pt x="0" y="3"/>
                </a:lnTo>
              </a:path>
            </a:pathLst>
          </a:custGeom>
          <a:noFill/>
          <a:ln w="9525" cap="flat" cmpd="sng">
            <a:solidFill>
              <a:srgbClr val="CC9900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7" name="Freeform 242"/>
          <xdr:cNvSpPr>
            <a:spLocks/>
          </xdr:cNvSpPr>
        </xdr:nvSpPr>
        <xdr:spPr bwMode="auto">
          <a:xfrm>
            <a:off x="508" y="664"/>
            <a:ext cx="51" cy="10"/>
          </a:xfrm>
          <a:custGeom>
            <a:avLst/>
            <a:gdLst>
              <a:gd name="T0" fmla="*/ 51 w 51"/>
              <a:gd name="T1" fmla="*/ 0 h 10"/>
              <a:gd name="T2" fmla="*/ 26 w 51"/>
              <a:gd name="T3" fmla="*/ 10 h 10"/>
              <a:gd name="T4" fmla="*/ 21 w 51"/>
              <a:gd name="T5" fmla="*/ 10 h 10"/>
              <a:gd name="T6" fmla="*/ 0 w 51"/>
              <a:gd name="T7" fmla="*/ 3 h 10"/>
              <a:gd name="T8" fmla="*/ 0 60000 65536"/>
              <a:gd name="T9" fmla="*/ 0 60000 65536"/>
              <a:gd name="T10" fmla="*/ 0 60000 65536"/>
              <a:gd name="T11" fmla="*/ 0 60000 65536"/>
              <a:gd name="T12" fmla="*/ 0 w 51"/>
              <a:gd name="T13" fmla="*/ 0 h 10"/>
              <a:gd name="T14" fmla="*/ 51 w 51"/>
              <a:gd name="T15" fmla="*/ 10 h 1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51" h="10">
                <a:moveTo>
                  <a:pt x="51" y="0"/>
                </a:moveTo>
                <a:lnTo>
                  <a:pt x="26" y="10"/>
                </a:lnTo>
                <a:lnTo>
                  <a:pt x="21" y="10"/>
                </a:lnTo>
                <a:lnTo>
                  <a:pt x="0" y="3"/>
                </a:lnTo>
              </a:path>
            </a:pathLst>
          </a:custGeom>
          <a:noFill/>
          <a:ln w="9525" cap="flat" cmpd="sng">
            <a:solidFill>
              <a:srgbClr val="CC9900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8" name="Freeform 244"/>
          <xdr:cNvSpPr>
            <a:spLocks/>
          </xdr:cNvSpPr>
        </xdr:nvSpPr>
        <xdr:spPr bwMode="auto">
          <a:xfrm>
            <a:off x="508" y="662"/>
            <a:ext cx="51" cy="10"/>
          </a:xfrm>
          <a:custGeom>
            <a:avLst/>
            <a:gdLst>
              <a:gd name="T0" fmla="*/ 51 w 51"/>
              <a:gd name="T1" fmla="*/ 0 h 10"/>
              <a:gd name="T2" fmla="*/ 26 w 51"/>
              <a:gd name="T3" fmla="*/ 10 h 10"/>
              <a:gd name="T4" fmla="*/ 21 w 51"/>
              <a:gd name="T5" fmla="*/ 10 h 10"/>
              <a:gd name="T6" fmla="*/ 0 w 51"/>
              <a:gd name="T7" fmla="*/ 3 h 10"/>
              <a:gd name="T8" fmla="*/ 0 60000 65536"/>
              <a:gd name="T9" fmla="*/ 0 60000 65536"/>
              <a:gd name="T10" fmla="*/ 0 60000 65536"/>
              <a:gd name="T11" fmla="*/ 0 60000 65536"/>
              <a:gd name="T12" fmla="*/ 0 w 51"/>
              <a:gd name="T13" fmla="*/ 0 h 10"/>
              <a:gd name="T14" fmla="*/ 51 w 51"/>
              <a:gd name="T15" fmla="*/ 10 h 1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51" h="10">
                <a:moveTo>
                  <a:pt x="51" y="0"/>
                </a:moveTo>
                <a:lnTo>
                  <a:pt x="26" y="10"/>
                </a:lnTo>
                <a:lnTo>
                  <a:pt x="21" y="10"/>
                </a:lnTo>
                <a:lnTo>
                  <a:pt x="0" y="3"/>
                </a:lnTo>
              </a:path>
            </a:pathLst>
          </a:custGeom>
          <a:noFill/>
          <a:ln w="9525" cap="flat" cmpd="sng">
            <a:solidFill>
              <a:srgbClr val="CC9900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89" name="Freeform 245"/>
          <xdr:cNvSpPr>
            <a:spLocks/>
          </xdr:cNvSpPr>
        </xdr:nvSpPr>
        <xdr:spPr bwMode="auto">
          <a:xfrm>
            <a:off x="508" y="660"/>
            <a:ext cx="51" cy="10"/>
          </a:xfrm>
          <a:custGeom>
            <a:avLst/>
            <a:gdLst>
              <a:gd name="T0" fmla="*/ 51 w 51"/>
              <a:gd name="T1" fmla="*/ 0 h 10"/>
              <a:gd name="T2" fmla="*/ 26 w 51"/>
              <a:gd name="T3" fmla="*/ 10 h 10"/>
              <a:gd name="T4" fmla="*/ 21 w 51"/>
              <a:gd name="T5" fmla="*/ 10 h 10"/>
              <a:gd name="T6" fmla="*/ 0 w 51"/>
              <a:gd name="T7" fmla="*/ 3 h 10"/>
              <a:gd name="T8" fmla="*/ 0 60000 65536"/>
              <a:gd name="T9" fmla="*/ 0 60000 65536"/>
              <a:gd name="T10" fmla="*/ 0 60000 65536"/>
              <a:gd name="T11" fmla="*/ 0 60000 65536"/>
              <a:gd name="T12" fmla="*/ 0 w 51"/>
              <a:gd name="T13" fmla="*/ 0 h 10"/>
              <a:gd name="T14" fmla="*/ 51 w 51"/>
              <a:gd name="T15" fmla="*/ 10 h 1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51" h="10">
                <a:moveTo>
                  <a:pt x="51" y="0"/>
                </a:moveTo>
                <a:lnTo>
                  <a:pt x="26" y="10"/>
                </a:lnTo>
                <a:lnTo>
                  <a:pt x="21" y="10"/>
                </a:lnTo>
                <a:lnTo>
                  <a:pt x="0" y="3"/>
                </a:lnTo>
              </a:path>
            </a:pathLst>
          </a:custGeom>
          <a:noFill/>
          <a:ln w="9525" cap="flat" cmpd="sng">
            <a:solidFill>
              <a:srgbClr val="CC9900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0" name="Freeform 247"/>
          <xdr:cNvSpPr>
            <a:spLocks/>
          </xdr:cNvSpPr>
        </xdr:nvSpPr>
        <xdr:spPr bwMode="auto">
          <a:xfrm>
            <a:off x="508" y="658"/>
            <a:ext cx="51" cy="10"/>
          </a:xfrm>
          <a:custGeom>
            <a:avLst/>
            <a:gdLst>
              <a:gd name="T0" fmla="*/ 51 w 51"/>
              <a:gd name="T1" fmla="*/ 0 h 10"/>
              <a:gd name="T2" fmla="*/ 26 w 51"/>
              <a:gd name="T3" fmla="*/ 10 h 10"/>
              <a:gd name="T4" fmla="*/ 21 w 51"/>
              <a:gd name="T5" fmla="*/ 10 h 10"/>
              <a:gd name="T6" fmla="*/ 0 w 51"/>
              <a:gd name="T7" fmla="*/ 3 h 10"/>
              <a:gd name="T8" fmla="*/ 0 60000 65536"/>
              <a:gd name="T9" fmla="*/ 0 60000 65536"/>
              <a:gd name="T10" fmla="*/ 0 60000 65536"/>
              <a:gd name="T11" fmla="*/ 0 60000 65536"/>
              <a:gd name="T12" fmla="*/ 0 w 51"/>
              <a:gd name="T13" fmla="*/ 0 h 10"/>
              <a:gd name="T14" fmla="*/ 51 w 51"/>
              <a:gd name="T15" fmla="*/ 10 h 10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51" h="10">
                <a:moveTo>
                  <a:pt x="51" y="0"/>
                </a:moveTo>
                <a:lnTo>
                  <a:pt x="26" y="10"/>
                </a:lnTo>
                <a:lnTo>
                  <a:pt x="21" y="10"/>
                </a:lnTo>
                <a:lnTo>
                  <a:pt x="0" y="3"/>
                </a:lnTo>
              </a:path>
            </a:pathLst>
          </a:custGeom>
          <a:noFill/>
          <a:ln w="9525" cap="flat" cmpd="sng">
            <a:solidFill>
              <a:srgbClr val="CC9900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91" name="Line 248"/>
          <xdr:cNvSpPr>
            <a:spLocks noChangeShapeType="1"/>
          </xdr:cNvSpPr>
        </xdr:nvSpPr>
        <xdr:spPr bwMode="auto">
          <a:xfrm flipV="1">
            <a:off x="590" y="579"/>
            <a:ext cx="4" cy="5"/>
          </a:xfrm>
          <a:prstGeom prst="line">
            <a:avLst/>
          </a:prstGeom>
          <a:noFill/>
          <a:ln w="12700">
            <a:solidFill>
              <a:srgbClr val="66330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2" name="Line 249"/>
          <xdr:cNvSpPr>
            <a:spLocks noChangeShapeType="1"/>
          </xdr:cNvSpPr>
        </xdr:nvSpPr>
        <xdr:spPr bwMode="auto">
          <a:xfrm flipV="1">
            <a:off x="633" y="600"/>
            <a:ext cx="6" cy="3"/>
          </a:xfrm>
          <a:prstGeom prst="line">
            <a:avLst/>
          </a:prstGeom>
          <a:noFill/>
          <a:ln w="12700">
            <a:solidFill>
              <a:srgbClr val="66330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3" name="Line 250"/>
          <xdr:cNvSpPr>
            <a:spLocks noChangeShapeType="1"/>
          </xdr:cNvSpPr>
        </xdr:nvSpPr>
        <xdr:spPr bwMode="auto">
          <a:xfrm flipV="1">
            <a:off x="448" y="666"/>
            <a:ext cx="6" cy="2"/>
          </a:xfrm>
          <a:prstGeom prst="line">
            <a:avLst/>
          </a:prstGeom>
          <a:noFill/>
          <a:ln w="12700">
            <a:solidFill>
              <a:srgbClr val="66330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4" name="Line 251"/>
          <xdr:cNvSpPr>
            <a:spLocks noChangeShapeType="1"/>
          </xdr:cNvSpPr>
        </xdr:nvSpPr>
        <xdr:spPr bwMode="auto">
          <a:xfrm flipV="1">
            <a:off x="441" y="663"/>
            <a:ext cx="6" cy="2"/>
          </a:xfrm>
          <a:prstGeom prst="line">
            <a:avLst/>
          </a:prstGeom>
          <a:noFill/>
          <a:ln w="12700">
            <a:solidFill>
              <a:srgbClr val="66330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95" name="Freeform 221"/>
          <xdr:cNvSpPr>
            <a:spLocks/>
          </xdr:cNvSpPr>
        </xdr:nvSpPr>
        <xdr:spPr bwMode="auto">
          <a:xfrm>
            <a:off x="474" y="593"/>
            <a:ext cx="117" cy="25"/>
          </a:xfrm>
          <a:custGeom>
            <a:avLst/>
            <a:gdLst>
              <a:gd name="T0" fmla="*/ 0 w 117"/>
              <a:gd name="T1" fmla="*/ 4 h 25"/>
              <a:gd name="T2" fmla="*/ 24 w 117"/>
              <a:gd name="T3" fmla="*/ 0 h 25"/>
              <a:gd name="T4" fmla="*/ 117 w 117"/>
              <a:gd name="T5" fmla="*/ 19 h 25"/>
              <a:gd name="T6" fmla="*/ 93 w 117"/>
              <a:gd name="T7" fmla="*/ 25 h 25"/>
              <a:gd name="T8" fmla="*/ 0 w 117"/>
              <a:gd name="T9" fmla="*/ 4 h 25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17"/>
              <a:gd name="T16" fmla="*/ 0 h 25"/>
              <a:gd name="T17" fmla="*/ 117 w 117"/>
              <a:gd name="T18" fmla="*/ 25 h 25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17" h="25">
                <a:moveTo>
                  <a:pt x="0" y="4"/>
                </a:moveTo>
                <a:lnTo>
                  <a:pt x="24" y="0"/>
                </a:lnTo>
                <a:lnTo>
                  <a:pt x="117" y="19"/>
                </a:lnTo>
                <a:lnTo>
                  <a:pt x="93" y="25"/>
                </a:lnTo>
                <a:lnTo>
                  <a:pt x="0" y="4"/>
                </a:lnTo>
                <a:close/>
              </a:path>
            </a:pathLst>
          </a:custGeom>
          <a:solidFill>
            <a:srgbClr val="969696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96" name="Text Box 252"/>
          <xdr:cNvSpPr txBox="1">
            <a:spLocks noChangeArrowheads="1"/>
          </xdr:cNvSpPr>
        </xdr:nvSpPr>
        <xdr:spPr bwMode="auto">
          <a:xfrm>
            <a:off x="633" y="636"/>
            <a:ext cx="63" cy="18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Coil 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コイル</a:t>
            </a:r>
          </a:p>
        </xdr:txBody>
      </xdr:sp>
      <xdr:sp macro="" textlink="">
        <xdr:nvSpPr>
          <xdr:cNvPr id="97" name="Text Box 253"/>
          <xdr:cNvSpPr txBox="1">
            <a:spLocks noChangeArrowheads="1"/>
          </xdr:cNvSpPr>
        </xdr:nvSpPr>
        <xdr:spPr bwMode="auto">
          <a:xfrm>
            <a:off x="631" y="659"/>
            <a:ext cx="71" cy="3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Coil bobbin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コイルボビン</a:t>
            </a:r>
          </a:p>
        </xdr:txBody>
      </xdr:sp>
      <xdr:sp macro="" textlink="">
        <xdr:nvSpPr>
          <xdr:cNvPr id="98" name="Text Box 254"/>
          <xdr:cNvSpPr txBox="1">
            <a:spLocks noChangeArrowheads="1"/>
          </xdr:cNvSpPr>
        </xdr:nvSpPr>
        <xdr:spPr bwMode="auto">
          <a:xfrm>
            <a:off x="394" y="681"/>
            <a:ext cx="33" cy="3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Core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コア</a:t>
            </a:r>
          </a:p>
        </xdr:txBody>
      </xdr:sp>
      <xdr:sp macro="" textlink="">
        <xdr:nvSpPr>
          <xdr:cNvPr id="99" name="Text Box 255"/>
          <xdr:cNvSpPr txBox="1">
            <a:spLocks noChangeArrowheads="1"/>
          </xdr:cNvSpPr>
        </xdr:nvSpPr>
        <xdr:spPr bwMode="auto">
          <a:xfrm>
            <a:off x="396" y="596"/>
            <a:ext cx="33" cy="3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Core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コア</a:t>
            </a:r>
          </a:p>
        </xdr:txBody>
      </xdr:sp>
      <xdr:sp macro="" textlink="">
        <xdr:nvSpPr>
          <xdr:cNvPr id="100" name="Text Box 256"/>
          <xdr:cNvSpPr txBox="1">
            <a:spLocks noChangeArrowheads="1"/>
          </xdr:cNvSpPr>
        </xdr:nvSpPr>
        <xdr:spPr bwMode="auto">
          <a:xfrm>
            <a:off x="347" y="640"/>
            <a:ext cx="91" cy="3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Pullout lesd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引き出しリード線</a:t>
            </a:r>
          </a:p>
        </xdr:txBody>
      </xdr:sp>
      <xdr:sp macro="" textlink="">
        <xdr:nvSpPr>
          <xdr:cNvPr id="101" name="Text Box 257"/>
          <xdr:cNvSpPr txBox="1">
            <a:spLocks noChangeArrowheads="1"/>
          </xdr:cNvSpPr>
        </xdr:nvSpPr>
        <xdr:spPr bwMode="auto">
          <a:xfrm>
            <a:off x="597" y="707"/>
            <a:ext cx="114" cy="3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コイル・コアの含浸剤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絶縁部品</a:t>
            </a:r>
          </a:p>
        </xdr:txBody>
      </xdr:sp>
      <xdr:sp macro="" textlink="">
        <xdr:nvSpPr>
          <xdr:cNvPr id="102" name="Text Box 258"/>
          <xdr:cNvSpPr txBox="1">
            <a:spLocks noChangeArrowheads="1"/>
          </xdr:cNvSpPr>
        </xdr:nvSpPr>
        <xdr:spPr bwMode="auto">
          <a:xfrm>
            <a:off x="351" y="540"/>
            <a:ext cx="261" cy="5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91440" tIns="59436" rIns="0" bIns="0" anchor="t" upright="1">
            <a:spAutoFit/>
          </a:bodyPr>
          <a:lstStyle/>
          <a:p>
            <a:pPr algn="l" rtl="0">
              <a:lnSpc>
                <a:spcPts val="1700"/>
              </a:lnSpc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Transformers and inductors</a:t>
            </a:r>
          </a:p>
          <a:p>
            <a:pPr algn="l" rtl="0">
              <a:lnSpc>
                <a:spcPts val="17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トランス、インダクタ類</a:t>
            </a:r>
          </a:p>
        </xdr:txBody>
      </xdr:sp>
      <xdr:sp macro="" textlink="">
        <xdr:nvSpPr>
          <xdr:cNvPr id="103" name="Line 259"/>
          <xdr:cNvSpPr>
            <a:spLocks noChangeShapeType="1"/>
          </xdr:cNvSpPr>
        </xdr:nvSpPr>
        <xdr:spPr bwMode="auto">
          <a:xfrm>
            <a:off x="425" y="606"/>
            <a:ext cx="49" cy="0"/>
          </a:xfrm>
          <a:prstGeom prst="line">
            <a:avLst/>
          </a:prstGeom>
          <a:noFill/>
          <a:ln w="9525">
            <a:solidFill>
              <a:srgbClr val="333333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4" name="Line 260"/>
          <xdr:cNvSpPr>
            <a:spLocks noChangeShapeType="1"/>
          </xdr:cNvSpPr>
        </xdr:nvSpPr>
        <xdr:spPr bwMode="auto">
          <a:xfrm>
            <a:off x="423" y="650"/>
            <a:ext cx="42" cy="0"/>
          </a:xfrm>
          <a:prstGeom prst="line">
            <a:avLst/>
          </a:prstGeom>
          <a:noFill/>
          <a:ln w="9525">
            <a:solidFill>
              <a:srgbClr val="333333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261"/>
          <xdr:cNvSpPr>
            <a:spLocks noChangeShapeType="1"/>
          </xdr:cNvSpPr>
        </xdr:nvSpPr>
        <xdr:spPr bwMode="auto">
          <a:xfrm>
            <a:off x="421" y="690"/>
            <a:ext cx="53" cy="0"/>
          </a:xfrm>
          <a:prstGeom prst="line">
            <a:avLst/>
          </a:prstGeom>
          <a:noFill/>
          <a:ln w="9525">
            <a:solidFill>
              <a:srgbClr val="333333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262"/>
          <xdr:cNvSpPr>
            <a:spLocks noChangeShapeType="1"/>
          </xdr:cNvSpPr>
        </xdr:nvSpPr>
        <xdr:spPr bwMode="auto">
          <a:xfrm flipH="1">
            <a:off x="573" y="644"/>
            <a:ext cx="58" cy="0"/>
          </a:xfrm>
          <a:prstGeom prst="line">
            <a:avLst/>
          </a:prstGeom>
          <a:noFill/>
          <a:ln w="9525">
            <a:solidFill>
              <a:srgbClr val="333333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7" name="Line 263"/>
          <xdr:cNvSpPr>
            <a:spLocks noChangeShapeType="1"/>
          </xdr:cNvSpPr>
        </xdr:nvSpPr>
        <xdr:spPr bwMode="auto">
          <a:xfrm flipH="1">
            <a:off x="578" y="667"/>
            <a:ext cx="53" cy="0"/>
          </a:xfrm>
          <a:prstGeom prst="line">
            <a:avLst/>
          </a:prstGeom>
          <a:noFill/>
          <a:ln w="9525">
            <a:solidFill>
              <a:srgbClr val="333333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171450</xdr:colOff>
      <xdr:row>30</xdr:row>
      <xdr:rowOff>142875</xdr:rowOff>
    </xdr:from>
    <xdr:to>
      <xdr:col>3</xdr:col>
      <xdr:colOff>209550</xdr:colOff>
      <xdr:row>38</xdr:row>
      <xdr:rowOff>85725</xdr:rowOff>
    </xdr:to>
    <xdr:grpSp>
      <xdr:nvGrpSpPr>
        <xdr:cNvPr id="108" name="Group 266"/>
        <xdr:cNvGrpSpPr>
          <a:grpSpLocks/>
        </xdr:cNvGrpSpPr>
      </xdr:nvGrpSpPr>
      <xdr:grpSpPr bwMode="auto">
        <a:xfrm>
          <a:off x="171450" y="5419725"/>
          <a:ext cx="2095500" cy="1314450"/>
          <a:chOff x="26" y="729"/>
          <a:chExt cx="220" cy="138"/>
        </a:xfrm>
      </xdr:grpSpPr>
      <xdr:sp macro="" textlink="">
        <xdr:nvSpPr>
          <xdr:cNvPr id="109" name="Freeform 71"/>
          <xdr:cNvSpPr>
            <a:spLocks/>
          </xdr:cNvSpPr>
        </xdr:nvSpPr>
        <xdr:spPr bwMode="auto">
          <a:xfrm>
            <a:off x="48" y="781"/>
            <a:ext cx="185" cy="80"/>
          </a:xfrm>
          <a:custGeom>
            <a:avLst/>
            <a:gdLst>
              <a:gd name="T0" fmla="*/ 94 w 185"/>
              <a:gd name="T1" fmla="*/ 80 h 80"/>
              <a:gd name="T2" fmla="*/ 91 w 185"/>
              <a:gd name="T3" fmla="*/ 80 h 80"/>
              <a:gd name="T4" fmla="*/ 1 w 185"/>
              <a:gd name="T5" fmla="*/ 49 h 80"/>
              <a:gd name="T6" fmla="*/ 0 w 185"/>
              <a:gd name="T7" fmla="*/ 39 h 80"/>
              <a:gd name="T8" fmla="*/ 5 w 185"/>
              <a:gd name="T9" fmla="*/ 26 h 80"/>
              <a:gd name="T10" fmla="*/ 95 w 185"/>
              <a:gd name="T11" fmla="*/ 0 h 80"/>
              <a:gd name="T12" fmla="*/ 181 w 185"/>
              <a:gd name="T13" fmla="*/ 20 h 80"/>
              <a:gd name="T14" fmla="*/ 185 w 185"/>
              <a:gd name="T15" fmla="*/ 33 h 80"/>
              <a:gd name="T16" fmla="*/ 184 w 185"/>
              <a:gd name="T17" fmla="*/ 43 h 80"/>
              <a:gd name="T18" fmla="*/ 94 w 185"/>
              <a:gd name="T19" fmla="*/ 80 h 80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185"/>
              <a:gd name="T31" fmla="*/ 0 h 80"/>
              <a:gd name="T32" fmla="*/ 185 w 185"/>
              <a:gd name="T33" fmla="*/ 80 h 80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185" h="80">
                <a:moveTo>
                  <a:pt x="94" y="80"/>
                </a:moveTo>
                <a:lnTo>
                  <a:pt x="91" y="80"/>
                </a:lnTo>
                <a:lnTo>
                  <a:pt x="1" y="49"/>
                </a:lnTo>
                <a:lnTo>
                  <a:pt x="0" y="39"/>
                </a:lnTo>
                <a:lnTo>
                  <a:pt x="5" y="26"/>
                </a:lnTo>
                <a:lnTo>
                  <a:pt x="95" y="0"/>
                </a:lnTo>
                <a:lnTo>
                  <a:pt x="181" y="20"/>
                </a:lnTo>
                <a:lnTo>
                  <a:pt x="185" y="33"/>
                </a:lnTo>
                <a:lnTo>
                  <a:pt x="184" y="43"/>
                </a:lnTo>
                <a:lnTo>
                  <a:pt x="94" y="80"/>
                </a:lnTo>
                <a:close/>
              </a:path>
            </a:pathLst>
          </a:custGeom>
          <a:noFill/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10" name="Group 84"/>
          <xdr:cNvGrpSpPr>
            <a:grpSpLocks/>
          </xdr:cNvGrpSpPr>
        </xdr:nvGrpSpPr>
        <xdr:grpSpPr bwMode="auto">
          <a:xfrm>
            <a:off x="37" y="822"/>
            <a:ext cx="22" cy="21"/>
            <a:chOff x="37" y="822"/>
            <a:chExt cx="22" cy="21"/>
          </a:xfrm>
        </xdr:grpSpPr>
        <xdr:sp macro="" textlink="">
          <xdr:nvSpPr>
            <xdr:cNvPr id="175" name="Freeform 72"/>
            <xdr:cNvSpPr>
              <a:spLocks/>
            </xdr:cNvSpPr>
          </xdr:nvSpPr>
          <xdr:spPr bwMode="auto">
            <a:xfrm>
              <a:off x="37" y="822"/>
              <a:ext cx="22" cy="21"/>
            </a:xfrm>
            <a:custGeom>
              <a:avLst/>
              <a:gdLst>
                <a:gd name="T0" fmla="*/ 22 w 22"/>
                <a:gd name="T1" fmla="*/ 5 h 21"/>
                <a:gd name="T2" fmla="*/ 22 w 22"/>
                <a:gd name="T3" fmla="*/ 2 h 21"/>
                <a:gd name="T4" fmla="*/ 17 w 22"/>
                <a:gd name="T5" fmla="*/ 0 h 21"/>
                <a:gd name="T6" fmla="*/ 12 w 22"/>
                <a:gd name="T7" fmla="*/ 2 h 21"/>
                <a:gd name="T8" fmla="*/ 11 w 22"/>
                <a:gd name="T9" fmla="*/ 4 h 21"/>
                <a:gd name="T10" fmla="*/ 8 w 22"/>
                <a:gd name="T11" fmla="*/ 11 h 21"/>
                <a:gd name="T12" fmla="*/ 0 w 22"/>
                <a:gd name="T13" fmla="*/ 15 h 21"/>
                <a:gd name="T14" fmla="*/ 0 w 22"/>
                <a:gd name="T15" fmla="*/ 18 h 21"/>
                <a:gd name="T16" fmla="*/ 5 w 22"/>
                <a:gd name="T17" fmla="*/ 21 h 21"/>
                <a:gd name="T18" fmla="*/ 14 w 22"/>
                <a:gd name="T19" fmla="*/ 16 h 21"/>
                <a:gd name="T20" fmla="*/ 18 w 22"/>
                <a:gd name="T21" fmla="*/ 7 h 21"/>
                <a:gd name="T22" fmla="*/ 22 w 22"/>
                <a:gd name="T23" fmla="*/ 5 h 2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22"/>
                <a:gd name="T37" fmla="*/ 0 h 21"/>
                <a:gd name="T38" fmla="*/ 22 w 22"/>
                <a:gd name="T39" fmla="*/ 21 h 2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22" h="21">
                  <a:moveTo>
                    <a:pt x="22" y="5"/>
                  </a:moveTo>
                  <a:lnTo>
                    <a:pt x="22" y="2"/>
                  </a:lnTo>
                  <a:lnTo>
                    <a:pt x="17" y="0"/>
                  </a:lnTo>
                  <a:lnTo>
                    <a:pt x="12" y="2"/>
                  </a:lnTo>
                  <a:lnTo>
                    <a:pt x="11" y="4"/>
                  </a:lnTo>
                  <a:lnTo>
                    <a:pt x="8" y="11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5" y="21"/>
                  </a:lnTo>
                  <a:lnTo>
                    <a:pt x="14" y="16"/>
                  </a:lnTo>
                  <a:lnTo>
                    <a:pt x="18" y="7"/>
                  </a:lnTo>
                  <a:lnTo>
                    <a:pt x="22" y="5"/>
                  </a:lnTo>
                  <a:close/>
                </a:path>
              </a:pathLst>
            </a:custGeom>
            <a:solidFill>
              <a:srgbClr val="FFFFFF"/>
            </a:solidFill>
            <a:ln w="9525" cap="flat" cmpd="sng">
              <a:solidFill>
                <a:srgbClr val="333333"/>
              </a:solidFill>
              <a:prstDash val="solid"/>
              <a:round/>
              <a:headEnd type="none" w="med" len="med"/>
              <a:tailEnd type="none" w="sm" len="lg"/>
            </a:ln>
          </xdr:spPr>
        </xdr:sp>
        <xdr:sp macro="" textlink="">
          <xdr:nvSpPr>
            <xdr:cNvPr id="176" name="Line 74"/>
            <xdr:cNvSpPr>
              <a:spLocks noChangeShapeType="1"/>
            </xdr:cNvSpPr>
          </xdr:nvSpPr>
          <xdr:spPr bwMode="auto">
            <a:xfrm flipH="1">
              <a:off x="49" y="829"/>
              <a:ext cx="2" cy="5"/>
            </a:xfrm>
            <a:prstGeom prst="line">
              <a:avLst/>
            </a:prstGeom>
            <a:noFill/>
            <a:ln w="9525">
              <a:solidFill>
                <a:srgbClr val="808080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7" name="Line 75"/>
            <xdr:cNvSpPr>
              <a:spLocks noChangeShapeType="1"/>
            </xdr:cNvSpPr>
          </xdr:nvSpPr>
          <xdr:spPr bwMode="auto">
            <a:xfrm flipH="1">
              <a:off x="44" y="836"/>
              <a:ext cx="3" cy="2"/>
            </a:xfrm>
            <a:prstGeom prst="line">
              <a:avLst/>
            </a:prstGeom>
            <a:noFill/>
            <a:ln w="9525">
              <a:solidFill>
                <a:srgbClr val="969696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11" name="Freeform 76"/>
          <xdr:cNvSpPr>
            <a:spLocks/>
          </xdr:cNvSpPr>
        </xdr:nvSpPr>
        <xdr:spPr bwMode="auto">
          <a:xfrm>
            <a:off x="137" y="844"/>
            <a:ext cx="6" cy="17"/>
          </a:xfrm>
          <a:custGeom>
            <a:avLst/>
            <a:gdLst>
              <a:gd name="T0" fmla="*/ 5 w 6"/>
              <a:gd name="T1" fmla="*/ 17 h 17"/>
              <a:gd name="T2" fmla="*/ 6 w 6"/>
              <a:gd name="T3" fmla="*/ 10 h 17"/>
              <a:gd name="T4" fmla="*/ 6 w 6"/>
              <a:gd name="T5" fmla="*/ 5 h 17"/>
              <a:gd name="T6" fmla="*/ 6 w 6"/>
              <a:gd name="T7" fmla="*/ 0 h 17"/>
              <a:gd name="T8" fmla="*/ 1 w 6"/>
              <a:gd name="T9" fmla="*/ 0 h 17"/>
              <a:gd name="T10" fmla="*/ 0 w 6"/>
              <a:gd name="T11" fmla="*/ 5 h 17"/>
              <a:gd name="T12" fmla="*/ 0 w 6"/>
              <a:gd name="T13" fmla="*/ 10 h 17"/>
              <a:gd name="T14" fmla="*/ 2 w 6"/>
              <a:gd name="T15" fmla="*/ 17 h 17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w 6"/>
              <a:gd name="T25" fmla="*/ 0 h 17"/>
              <a:gd name="T26" fmla="*/ 6 w 6"/>
              <a:gd name="T27" fmla="*/ 17 h 17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T24" t="T25" r="T26" b="T27"/>
            <a:pathLst>
              <a:path w="6" h="17">
                <a:moveTo>
                  <a:pt x="5" y="17"/>
                </a:moveTo>
                <a:lnTo>
                  <a:pt x="6" y="10"/>
                </a:lnTo>
                <a:lnTo>
                  <a:pt x="6" y="5"/>
                </a:lnTo>
                <a:lnTo>
                  <a:pt x="6" y="0"/>
                </a:lnTo>
                <a:lnTo>
                  <a:pt x="1" y="0"/>
                </a:lnTo>
                <a:lnTo>
                  <a:pt x="0" y="5"/>
                </a:lnTo>
                <a:lnTo>
                  <a:pt x="0" y="10"/>
                </a:lnTo>
                <a:lnTo>
                  <a:pt x="2" y="17"/>
                </a:lnTo>
              </a:path>
            </a:pathLst>
          </a:custGeom>
          <a:noFill/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12" name="Group 85"/>
          <xdr:cNvGrpSpPr>
            <a:grpSpLocks/>
          </xdr:cNvGrpSpPr>
        </xdr:nvGrpSpPr>
        <xdr:grpSpPr bwMode="auto">
          <a:xfrm>
            <a:off x="48" y="825"/>
            <a:ext cx="22" cy="21"/>
            <a:chOff x="37" y="822"/>
            <a:chExt cx="22" cy="21"/>
          </a:xfrm>
        </xdr:grpSpPr>
        <xdr:sp macro="" textlink="">
          <xdr:nvSpPr>
            <xdr:cNvPr id="172" name="Freeform 86"/>
            <xdr:cNvSpPr>
              <a:spLocks/>
            </xdr:cNvSpPr>
          </xdr:nvSpPr>
          <xdr:spPr bwMode="auto">
            <a:xfrm>
              <a:off x="37" y="822"/>
              <a:ext cx="22" cy="21"/>
            </a:xfrm>
            <a:custGeom>
              <a:avLst/>
              <a:gdLst>
                <a:gd name="T0" fmla="*/ 22 w 22"/>
                <a:gd name="T1" fmla="*/ 5 h 21"/>
                <a:gd name="T2" fmla="*/ 22 w 22"/>
                <a:gd name="T3" fmla="*/ 2 h 21"/>
                <a:gd name="T4" fmla="*/ 17 w 22"/>
                <a:gd name="T5" fmla="*/ 0 h 21"/>
                <a:gd name="T6" fmla="*/ 12 w 22"/>
                <a:gd name="T7" fmla="*/ 2 h 21"/>
                <a:gd name="T8" fmla="*/ 11 w 22"/>
                <a:gd name="T9" fmla="*/ 4 h 21"/>
                <a:gd name="T10" fmla="*/ 8 w 22"/>
                <a:gd name="T11" fmla="*/ 11 h 21"/>
                <a:gd name="T12" fmla="*/ 0 w 22"/>
                <a:gd name="T13" fmla="*/ 15 h 21"/>
                <a:gd name="T14" fmla="*/ 0 w 22"/>
                <a:gd name="T15" fmla="*/ 18 h 21"/>
                <a:gd name="T16" fmla="*/ 5 w 22"/>
                <a:gd name="T17" fmla="*/ 21 h 21"/>
                <a:gd name="T18" fmla="*/ 14 w 22"/>
                <a:gd name="T19" fmla="*/ 16 h 21"/>
                <a:gd name="T20" fmla="*/ 18 w 22"/>
                <a:gd name="T21" fmla="*/ 7 h 21"/>
                <a:gd name="T22" fmla="*/ 22 w 22"/>
                <a:gd name="T23" fmla="*/ 5 h 2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22"/>
                <a:gd name="T37" fmla="*/ 0 h 21"/>
                <a:gd name="T38" fmla="*/ 22 w 22"/>
                <a:gd name="T39" fmla="*/ 21 h 2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22" h="21">
                  <a:moveTo>
                    <a:pt x="22" y="5"/>
                  </a:moveTo>
                  <a:lnTo>
                    <a:pt x="22" y="2"/>
                  </a:lnTo>
                  <a:lnTo>
                    <a:pt x="17" y="0"/>
                  </a:lnTo>
                  <a:lnTo>
                    <a:pt x="12" y="2"/>
                  </a:lnTo>
                  <a:lnTo>
                    <a:pt x="11" y="4"/>
                  </a:lnTo>
                  <a:lnTo>
                    <a:pt x="8" y="11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5" y="21"/>
                  </a:lnTo>
                  <a:lnTo>
                    <a:pt x="14" y="16"/>
                  </a:lnTo>
                  <a:lnTo>
                    <a:pt x="18" y="7"/>
                  </a:lnTo>
                  <a:lnTo>
                    <a:pt x="22" y="5"/>
                  </a:lnTo>
                  <a:close/>
                </a:path>
              </a:pathLst>
            </a:custGeom>
            <a:solidFill>
              <a:srgbClr val="FFFFFF"/>
            </a:solidFill>
            <a:ln w="9525" cap="flat" cmpd="sng">
              <a:solidFill>
                <a:srgbClr val="333333"/>
              </a:solidFill>
              <a:prstDash val="solid"/>
              <a:round/>
              <a:headEnd type="none" w="med" len="med"/>
              <a:tailEnd type="none" w="sm" len="lg"/>
            </a:ln>
          </xdr:spPr>
        </xdr:sp>
        <xdr:sp macro="" textlink="">
          <xdr:nvSpPr>
            <xdr:cNvPr id="173" name="Line 87"/>
            <xdr:cNvSpPr>
              <a:spLocks noChangeShapeType="1"/>
            </xdr:cNvSpPr>
          </xdr:nvSpPr>
          <xdr:spPr bwMode="auto">
            <a:xfrm flipH="1">
              <a:off x="49" y="829"/>
              <a:ext cx="2" cy="5"/>
            </a:xfrm>
            <a:prstGeom prst="line">
              <a:avLst/>
            </a:prstGeom>
            <a:noFill/>
            <a:ln w="9525">
              <a:solidFill>
                <a:srgbClr val="808080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4" name="Line 88"/>
            <xdr:cNvSpPr>
              <a:spLocks noChangeShapeType="1"/>
            </xdr:cNvSpPr>
          </xdr:nvSpPr>
          <xdr:spPr bwMode="auto">
            <a:xfrm flipH="1">
              <a:off x="44" y="836"/>
              <a:ext cx="3" cy="2"/>
            </a:xfrm>
            <a:prstGeom prst="line">
              <a:avLst/>
            </a:prstGeom>
            <a:noFill/>
            <a:ln w="9525">
              <a:solidFill>
                <a:srgbClr val="969696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3" name="Group 89"/>
          <xdr:cNvGrpSpPr>
            <a:grpSpLocks/>
          </xdr:cNvGrpSpPr>
        </xdr:nvGrpSpPr>
        <xdr:grpSpPr bwMode="auto">
          <a:xfrm>
            <a:off x="57" y="829"/>
            <a:ext cx="22" cy="21"/>
            <a:chOff x="37" y="822"/>
            <a:chExt cx="22" cy="21"/>
          </a:xfrm>
        </xdr:grpSpPr>
        <xdr:sp macro="" textlink="">
          <xdr:nvSpPr>
            <xdr:cNvPr id="169" name="Freeform 90"/>
            <xdr:cNvSpPr>
              <a:spLocks/>
            </xdr:cNvSpPr>
          </xdr:nvSpPr>
          <xdr:spPr bwMode="auto">
            <a:xfrm>
              <a:off x="37" y="822"/>
              <a:ext cx="22" cy="21"/>
            </a:xfrm>
            <a:custGeom>
              <a:avLst/>
              <a:gdLst>
                <a:gd name="T0" fmla="*/ 22 w 22"/>
                <a:gd name="T1" fmla="*/ 5 h 21"/>
                <a:gd name="T2" fmla="*/ 22 w 22"/>
                <a:gd name="T3" fmla="*/ 2 h 21"/>
                <a:gd name="T4" fmla="*/ 17 w 22"/>
                <a:gd name="T5" fmla="*/ 0 h 21"/>
                <a:gd name="T6" fmla="*/ 12 w 22"/>
                <a:gd name="T7" fmla="*/ 2 h 21"/>
                <a:gd name="T8" fmla="*/ 11 w 22"/>
                <a:gd name="T9" fmla="*/ 4 h 21"/>
                <a:gd name="T10" fmla="*/ 8 w 22"/>
                <a:gd name="T11" fmla="*/ 11 h 21"/>
                <a:gd name="T12" fmla="*/ 0 w 22"/>
                <a:gd name="T13" fmla="*/ 15 h 21"/>
                <a:gd name="T14" fmla="*/ 0 w 22"/>
                <a:gd name="T15" fmla="*/ 18 h 21"/>
                <a:gd name="T16" fmla="*/ 5 w 22"/>
                <a:gd name="T17" fmla="*/ 21 h 21"/>
                <a:gd name="T18" fmla="*/ 14 w 22"/>
                <a:gd name="T19" fmla="*/ 16 h 21"/>
                <a:gd name="T20" fmla="*/ 18 w 22"/>
                <a:gd name="T21" fmla="*/ 7 h 21"/>
                <a:gd name="T22" fmla="*/ 22 w 22"/>
                <a:gd name="T23" fmla="*/ 5 h 2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22"/>
                <a:gd name="T37" fmla="*/ 0 h 21"/>
                <a:gd name="T38" fmla="*/ 22 w 22"/>
                <a:gd name="T39" fmla="*/ 21 h 2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22" h="21">
                  <a:moveTo>
                    <a:pt x="22" y="5"/>
                  </a:moveTo>
                  <a:lnTo>
                    <a:pt x="22" y="2"/>
                  </a:lnTo>
                  <a:lnTo>
                    <a:pt x="17" y="0"/>
                  </a:lnTo>
                  <a:lnTo>
                    <a:pt x="12" y="2"/>
                  </a:lnTo>
                  <a:lnTo>
                    <a:pt x="11" y="4"/>
                  </a:lnTo>
                  <a:lnTo>
                    <a:pt x="8" y="11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5" y="21"/>
                  </a:lnTo>
                  <a:lnTo>
                    <a:pt x="14" y="16"/>
                  </a:lnTo>
                  <a:lnTo>
                    <a:pt x="18" y="7"/>
                  </a:lnTo>
                  <a:lnTo>
                    <a:pt x="22" y="5"/>
                  </a:lnTo>
                  <a:close/>
                </a:path>
              </a:pathLst>
            </a:custGeom>
            <a:solidFill>
              <a:srgbClr val="FFFFFF"/>
            </a:solidFill>
            <a:ln w="9525" cap="flat" cmpd="sng">
              <a:solidFill>
                <a:srgbClr val="333333"/>
              </a:solidFill>
              <a:prstDash val="solid"/>
              <a:round/>
              <a:headEnd type="none" w="med" len="med"/>
              <a:tailEnd type="none" w="sm" len="lg"/>
            </a:ln>
          </xdr:spPr>
        </xdr:sp>
        <xdr:sp macro="" textlink="">
          <xdr:nvSpPr>
            <xdr:cNvPr id="170" name="Line 91"/>
            <xdr:cNvSpPr>
              <a:spLocks noChangeShapeType="1"/>
            </xdr:cNvSpPr>
          </xdr:nvSpPr>
          <xdr:spPr bwMode="auto">
            <a:xfrm flipH="1">
              <a:off x="49" y="829"/>
              <a:ext cx="2" cy="5"/>
            </a:xfrm>
            <a:prstGeom prst="line">
              <a:avLst/>
            </a:prstGeom>
            <a:noFill/>
            <a:ln w="9525">
              <a:solidFill>
                <a:srgbClr val="808080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71" name="Line 92"/>
            <xdr:cNvSpPr>
              <a:spLocks noChangeShapeType="1"/>
            </xdr:cNvSpPr>
          </xdr:nvSpPr>
          <xdr:spPr bwMode="auto">
            <a:xfrm flipH="1">
              <a:off x="44" y="836"/>
              <a:ext cx="3" cy="2"/>
            </a:xfrm>
            <a:prstGeom prst="line">
              <a:avLst/>
            </a:prstGeom>
            <a:noFill/>
            <a:ln w="9525">
              <a:solidFill>
                <a:srgbClr val="969696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4" name="Group 93"/>
          <xdr:cNvGrpSpPr>
            <a:grpSpLocks/>
          </xdr:cNvGrpSpPr>
        </xdr:nvGrpSpPr>
        <xdr:grpSpPr bwMode="auto">
          <a:xfrm>
            <a:off x="66" y="832"/>
            <a:ext cx="22" cy="21"/>
            <a:chOff x="37" y="822"/>
            <a:chExt cx="22" cy="21"/>
          </a:xfrm>
        </xdr:grpSpPr>
        <xdr:sp macro="" textlink="">
          <xdr:nvSpPr>
            <xdr:cNvPr id="166" name="Freeform 94"/>
            <xdr:cNvSpPr>
              <a:spLocks/>
            </xdr:cNvSpPr>
          </xdr:nvSpPr>
          <xdr:spPr bwMode="auto">
            <a:xfrm>
              <a:off x="37" y="822"/>
              <a:ext cx="22" cy="21"/>
            </a:xfrm>
            <a:custGeom>
              <a:avLst/>
              <a:gdLst>
                <a:gd name="T0" fmla="*/ 22 w 22"/>
                <a:gd name="T1" fmla="*/ 5 h 21"/>
                <a:gd name="T2" fmla="*/ 22 w 22"/>
                <a:gd name="T3" fmla="*/ 2 h 21"/>
                <a:gd name="T4" fmla="*/ 17 w 22"/>
                <a:gd name="T5" fmla="*/ 0 h 21"/>
                <a:gd name="T6" fmla="*/ 12 w 22"/>
                <a:gd name="T7" fmla="*/ 2 h 21"/>
                <a:gd name="T8" fmla="*/ 11 w 22"/>
                <a:gd name="T9" fmla="*/ 4 h 21"/>
                <a:gd name="T10" fmla="*/ 8 w 22"/>
                <a:gd name="T11" fmla="*/ 11 h 21"/>
                <a:gd name="T12" fmla="*/ 0 w 22"/>
                <a:gd name="T13" fmla="*/ 15 h 21"/>
                <a:gd name="T14" fmla="*/ 0 w 22"/>
                <a:gd name="T15" fmla="*/ 18 h 21"/>
                <a:gd name="T16" fmla="*/ 5 w 22"/>
                <a:gd name="T17" fmla="*/ 21 h 21"/>
                <a:gd name="T18" fmla="*/ 14 w 22"/>
                <a:gd name="T19" fmla="*/ 16 h 21"/>
                <a:gd name="T20" fmla="*/ 18 w 22"/>
                <a:gd name="T21" fmla="*/ 7 h 21"/>
                <a:gd name="T22" fmla="*/ 22 w 22"/>
                <a:gd name="T23" fmla="*/ 5 h 2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22"/>
                <a:gd name="T37" fmla="*/ 0 h 21"/>
                <a:gd name="T38" fmla="*/ 22 w 22"/>
                <a:gd name="T39" fmla="*/ 21 h 2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22" h="21">
                  <a:moveTo>
                    <a:pt x="22" y="5"/>
                  </a:moveTo>
                  <a:lnTo>
                    <a:pt x="22" y="2"/>
                  </a:lnTo>
                  <a:lnTo>
                    <a:pt x="17" y="0"/>
                  </a:lnTo>
                  <a:lnTo>
                    <a:pt x="12" y="2"/>
                  </a:lnTo>
                  <a:lnTo>
                    <a:pt x="11" y="4"/>
                  </a:lnTo>
                  <a:lnTo>
                    <a:pt x="8" y="11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5" y="21"/>
                  </a:lnTo>
                  <a:lnTo>
                    <a:pt x="14" y="16"/>
                  </a:lnTo>
                  <a:lnTo>
                    <a:pt x="18" y="7"/>
                  </a:lnTo>
                  <a:lnTo>
                    <a:pt x="22" y="5"/>
                  </a:lnTo>
                  <a:close/>
                </a:path>
              </a:pathLst>
            </a:custGeom>
            <a:solidFill>
              <a:srgbClr val="FFFFFF"/>
            </a:solidFill>
            <a:ln w="9525" cap="flat" cmpd="sng">
              <a:solidFill>
                <a:srgbClr val="333333"/>
              </a:solidFill>
              <a:prstDash val="solid"/>
              <a:round/>
              <a:headEnd type="none" w="med" len="med"/>
              <a:tailEnd type="none" w="sm" len="lg"/>
            </a:ln>
          </xdr:spPr>
        </xdr:sp>
        <xdr:sp macro="" textlink="">
          <xdr:nvSpPr>
            <xdr:cNvPr id="167" name="Line 95"/>
            <xdr:cNvSpPr>
              <a:spLocks noChangeShapeType="1"/>
            </xdr:cNvSpPr>
          </xdr:nvSpPr>
          <xdr:spPr bwMode="auto">
            <a:xfrm flipH="1">
              <a:off x="49" y="829"/>
              <a:ext cx="2" cy="5"/>
            </a:xfrm>
            <a:prstGeom prst="line">
              <a:avLst/>
            </a:prstGeom>
            <a:noFill/>
            <a:ln w="9525">
              <a:solidFill>
                <a:srgbClr val="808080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8" name="Line 96"/>
            <xdr:cNvSpPr>
              <a:spLocks noChangeShapeType="1"/>
            </xdr:cNvSpPr>
          </xdr:nvSpPr>
          <xdr:spPr bwMode="auto">
            <a:xfrm flipH="1">
              <a:off x="44" y="836"/>
              <a:ext cx="3" cy="2"/>
            </a:xfrm>
            <a:prstGeom prst="line">
              <a:avLst/>
            </a:prstGeom>
            <a:noFill/>
            <a:ln w="9525">
              <a:solidFill>
                <a:srgbClr val="969696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5" name="Group 97"/>
          <xdr:cNvGrpSpPr>
            <a:grpSpLocks/>
          </xdr:cNvGrpSpPr>
        </xdr:nvGrpSpPr>
        <xdr:grpSpPr bwMode="auto">
          <a:xfrm>
            <a:off x="76" y="835"/>
            <a:ext cx="22" cy="21"/>
            <a:chOff x="37" y="822"/>
            <a:chExt cx="22" cy="21"/>
          </a:xfrm>
        </xdr:grpSpPr>
        <xdr:sp macro="" textlink="">
          <xdr:nvSpPr>
            <xdr:cNvPr id="163" name="Freeform 98"/>
            <xdr:cNvSpPr>
              <a:spLocks/>
            </xdr:cNvSpPr>
          </xdr:nvSpPr>
          <xdr:spPr bwMode="auto">
            <a:xfrm>
              <a:off x="37" y="822"/>
              <a:ext cx="22" cy="21"/>
            </a:xfrm>
            <a:custGeom>
              <a:avLst/>
              <a:gdLst>
                <a:gd name="T0" fmla="*/ 22 w 22"/>
                <a:gd name="T1" fmla="*/ 5 h 21"/>
                <a:gd name="T2" fmla="*/ 22 w 22"/>
                <a:gd name="T3" fmla="*/ 2 h 21"/>
                <a:gd name="T4" fmla="*/ 17 w 22"/>
                <a:gd name="T5" fmla="*/ 0 h 21"/>
                <a:gd name="T6" fmla="*/ 12 w 22"/>
                <a:gd name="T7" fmla="*/ 2 h 21"/>
                <a:gd name="T8" fmla="*/ 11 w 22"/>
                <a:gd name="T9" fmla="*/ 4 h 21"/>
                <a:gd name="T10" fmla="*/ 8 w 22"/>
                <a:gd name="T11" fmla="*/ 11 h 21"/>
                <a:gd name="T12" fmla="*/ 0 w 22"/>
                <a:gd name="T13" fmla="*/ 15 h 21"/>
                <a:gd name="T14" fmla="*/ 0 w 22"/>
                <a:gd name="T15" fmla="*/ 18 h 21"/>
                <a:gd name="T16" fmla="*/ 5 w 22"/>
                <a:gd name="T17" fmla="*/ 21 h 21"/>
                <a:gd name="T18" fmla="*/ 14 w 22"/>
                <a:gd name="T19" fmla="*/ 16 h 21"/>
                <a:gd name="T20" fmla="*/ 18 w 22"/>
                <a:gd name="T21" fmla="*/ 7 h 21"/>
                <a:gd name="T22" fmla="*/ 22 w 22"/>
                <a:gd name="T23" fmla="*/ 5 h 2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22"/>
                <a:gd name="T37" fmla="*/ 0 h 21"/>
                <a:gd name="T38" fmla="*/ 22 w 22"/>
                <a:gd name="T39" fmla="*/ 21 h 2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22" h="21">
                  <a:moveTo>
                    <a:pt x="22" y="5"/>
                  </a:moveTo>
                  <a:lnTo>
                    <a:pt x="22" y="2"/>
                  </a:lnTo>
                  <a:lnTo>
                    <a:pt x="17" y="0"/>
                  </a:lnTo>
                  <a:lnTo>
                    <a:pt x="12" y="2"/>
                  </a:lnTo>
                  <a:lnTo>
                    <a:pt x="11" y="4"/>
                  </a:lnTo>
                  <a:lnTo>
                    <a:pt x="8" y="11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5" y="21"/>
                  </a:lnTo>
                  <a:lnTo>
                    <a:pt x="14" y="16"/>
                  </a:lnTo>
                  <a:lnTo>
                    <a:pt x="18" y="7"/>
                  </a:lnTo>
                  <a:lnTo>
                    <a:pt x="22" y="5"/>
                  </a:lnTo>
                  <a:close/>
                </a:path>
              </a:pathLst>
            </a:custGeom>
            <a:solidFill>
              <a:srgbClr val="FFFFFF"/>
            </a:solidFill>
            <a:ln w="9525" cap="flat" cmpd="sng">
              <a:solidFill>
                <a:srgbClr val="333333"/>
              </a:solidFill>
              <a:prstDash val="solid"/>
              <a:round/>
              <a:headEnd type="none" w="med" len="med"/>
              <a:tailEnd type="none" w="sm" len="lg"/>
            </a:ln>
          </xdr:spPr>
        </xdr:sp>
        <xdr:sp macro="" textlink="">
          <xdr:nvSpPr>
            <xdr:cNvPr id="164" name="Line 99"/>
            <xdr:cNvSpPr>
              <a:spLocks noChangeShapeType="1"/>
            </xdr:cNvSpPr>
          </xdr:nvSpPr>
          <xdr:spPr bwMode="auto">
            <a:xfrm flipH="1">
              <a:off x="49" y="829"/>
              <a:ext cx="2" cy="5"/>
            </a:xfrm>
            <a:prstGeom prst="line">
              <a:avLst/>
            </a:prstGeom>
            <a:noFill/>
            <a:ln w="9525">
              <a:solidFill>
                <a:srgbClr val="808080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5" name="Line 100"/>
            <xdr:cNvSpPr>
              <a:spLocks noChangeShapeType="1"/>
            </xdr:cNvSpPr>
          </xdr:nvSpPr>
          <xdr:spPr bwMode="auto">
            <a:xfrm flipH="1">
              <a:off x="44" y="836"/>
              <a:ext cx="3" cy="2"/>
            </a:xfrm>
            <a:prstGeom prst="line">
              <a:avLst/>
            </a:prstGeom>
            <a:noFill/>
            <a:ln w="9525">
              <a:solidFill>
                <a:srgbClr val="969696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grpSp>
        <xdr:nvGrpSpPr>
          <xdr:cNvPr id="116" name="Group 101"/>
          <xdr:cNvGrpSpPr>
            <a:grpSpLocks/>
          </xdr:cNvGrpSpPr>
        </xdr:nvGrpSpPr>
        <xdr:grpSpPr bwMode="auto">
          <a:xfrm>
            <a:off x="87" y="839"/>
            <a:ext cx="22" cy="21"/>
            <a:chOff x="37" y="822"/>
            <a:chExt cx="22" cy="21"/>
          </a:xfrm>
        </xdr:grpSpPr>
        <xdr:sp macro="" textlink="">
          <xdr:nvSpPr>
            <xdr:cNvPr id="160" name="Freeform 102"/>
            <xdr:cNvSpPr>
              <a:spLocks/>
            </xdr:cNvSpPr>
          </xdr:nvSpPr>
          <xdr:spPr bwMode="auto">
            <a:xfrm>
              <a:off x="37" y="822"/>
              <a:ext cx="22" cy="21"/>
            </a:xfrm>
            <a:custGeom>
              <a:avLst/>
              <a:gdLst>
                <a:gd name="T0" fmla="*/ 22 w 22"/>
                <a:gd name="T1" fmla="*/ 5 h 21"/>
                <a:gd name="T2" fmla="*/ 22 w 22"/>
                <a:gd name="T3" fmla="*/ 2 h 21"/>
                <a:gd name="T4" fmla="*/ 17 w 22"/>
                <a:gd name="T5" fmla="*/ 0 h 21"/>
                <a:gd name="T6" fmla="*/ 12 w 22"/>
                <a:gd name="T7" fmla="*/ 2 h 21"/>
                <a:gd name="T8" fmla="*/ 11 w 22"/>
                <a:gd name="T9" fmla="*/ 4 h 21"/>
                <a:gd name="T10" fmla="*/ 8 w 22"/>
                <a:gd name="T11" fmla="*/ 11 h 21"/>
                <a:gd name="T12" fmla="*/ 0 w 22"/>
                <a:gd name="T13" fmla="*/ 15 h 21"/>
                <a:gd name="T14" fmla="*/ 0 w 22"/>
                <a:gd name="T15" fmla="*/ 18 h 21"/>
                <a:gd name="T16" fmla="*/ 5 w 22"/>
                <a:gd name="T17" fmla="*/ 21 h 21"/>
                <a:gd name="T18" fmla="*/ 14 w 22"/>
                <a:gd name="T19" fmla="*/ 16 h 21"/>
                <a:gd name="T20" fmla="*/ 18 w 22"/>
                <a:gd name="T21" fmla="*/ 7 h 21"/>
                <a:gd name="T22" fmla="*/ 22 w 22"/>
                <a:gd name="T23" fmla="*/ 5 h 2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w 22"/>
                <a:gd name="T37" fmla="*/ 0 h 21"/>
                <a:gd name="T38" fmla="*/ 22 w 22"/>
                <a:gd name="T39" fmla="*/ 21 h 21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T36" t="T37" r="T38" b="T39"/>
              <a:pathLst>
                <a:path w="22" h="21">
                  <a:moveTo>
                    <a:pt x="22" y="5"/>
                  </a:moveTo>
                  <a:lnTo>
                    <a:pt x="22" y="2"/>
                  </a:lnTo>
                  <a:lnTo>
                    <a:pt x="17" y="0"/>
                  </a:lnTo>
                  <a:lnTo>
                    <a:pt x="12" y="2"/>
                  </a:lnTo>
                  <a:lnTo>
                    <a:pt x="11" y="4"/>
                  </a:lnTo>
                  <a:lnTo>
                    <a:pt x="8" y="11"/>
                  </a:lnTo>
                  <a:lnTo>
                    <a:pt x="0" y="15"/>
                  </a:lnTo>
                  <a:lnTo>
                    <a:pt x="0" y="18"/>
                  </a:lnTo>
                  <a:lnTo>
                    <a:pt x="5" y="21"/>
                  </a:lnTo>
                  <a:lnTo>
                    <a:pt x="14" y="16"/>
                  </a:lnTo>
                  <a:lnTo>
                    <a:pt x="18" y="7"/>
                  </a:lnTo>
                  <a:lnTo>
                    <a:pt x="22" y="5"/>
                  </a:lnTo>
                  <a:close/>
                </a:path>
              </a:pathLst>
            </a:custGeom>
            <a:solidFill>
              <a:srgbClr val="FFFFFF"/>
            </a:solidFill>
            <a:ln w="9525" cap="flat" cmpd="sng">
              <a:solidFill>
                <a:srgbClr val="333333"/>
              </a:solidFill>
              <a:prstDash val="solid"/>
              <a:round/>
              <a:headEnd type="none" w="med" len="med"/>
              <a:tailEnd type="none" w="sm" len="lg"/>
            </a:ln>
          </xdr:spPr>
        </xdr:sp>
        <xdr:sp macro="" textlink="">
          <xdr:nvSpPr>
            <xdr:cNvPr id="161" name="Line 103"/>
            <xdr:cNvSpPr>
              <a:spLocks noChangeShapeType="1"/>
            </xdr:cNvSpPr>
          </xdr:nvSpPr>
          <xdr:spPr bwMode="auto">
            <a:xfrm flipH="1">
              <a:off x="49" y="829"/>
              <a:ext cx="2" cy="5"/>
            </a:xfrm>
            <a:prstGeom prst="line">
              <a:avLst/>
            </a:prstGeom>
            <a:noFill/>
            <a:ln w="9525">
              <a:solidFill>
                <a:srgbClr val="808080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62" name="Line 104"/>
            <xdr:cNvSpPr>
              <a:spLocks noChangeShapeType="1"/>
            </xdr:cNvSpPr>
          </xdr:nvSpPr>
          <xdr:spPr bwMode="auto">
            <a:xfrm flipH="1">
              <a:off x="44" y="836"/>
              <a:ext cx="3" cy="2"/>
            </a:xfrm>
            <a:prstGeom prst="line">
              <a:avLst/>
            </a:prstGeom>
            <a:noFill/>
            <a:ln w="9525">
              <a:solidFill>
                <a:srgbClr val="969696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117" name="Freeform 127"/>
          <xdr:cNvSpPr>
            <a:spLocks/>
          </xdr:cNvSpPr>
        </xdr:nvSpPr>
        <xdr:spPr bwMode="auto">
          <a:xfrm>
            <a:off x="183" y="832"/>
            <a:ext cx="22" cy="22"/>
          </a:xfrm>
          <a:custGeom>
            <a:avLst/>
            <a:gdLst>
              <a:gd name="T0" fmla="*/ 0 w 22"/>
              <a:gd name="T1" fmla="*/ 2 h 22"/>
              <a:gd name="T2" fmla="*/ 0 w 22"/>
              <a:gd name="T3" fmla="*/ 6 h 22"/>
              <a:gd name="T4" fmla="*/ 4 w 22"/>
              <a:gd name="T5" fmla="*/ 8 h 22"/>
              <a:gd name="T6" fmla="*/ 5 w 22"/>
              <a:gd name="T7" fmla="*/ 10 h 22"/>
              <a:gd name="T8" fmla="*/ 8 w 22"/>
              <a:gd name="T9" fmla="*/ 18 h 22"/>
              <a:gd name="T10" fmla="*/ 17 w 22"/>
              <a:gd name="T11" fmla="*/ 22 h 22"/>
              <a:gd name="T12" fmla="*/ 22 w 22"/>
              <a:gd name="T13" fmla="*/ 20 h 22"/>
              <a:gd name="T14" fmla="*/ 22 w 22"/>
              <a:gd name="T15" fmla="*/ 16 h 22"/>
              <a:gd name="T16" fmla="*/ 16 w 22"/>
              <a:gd name="T17" fmla="*/ 13 h 22"/>
              <a:gd name="T18" fmla="*/ 14 w 22"/>
              <a:gd name="T19" fmla="*/ 12 h 22"/>
              <a:gd name="T20" fmla="*/ 11 w 22"/>
              <a:gd name="T21" fmla="*/ 3 h 22"/>
              <a:gd name="T22" fmla="*/ 6 w 22"/>
              <a:gd name="T23" fmla="*/ 1 h 22"/>
              <a:gd name="T24" fmla="*/ 4 w 22"/>
              <a:gd name="T25" fmla="*/ 0 h 22"/>
              <a:gd name="T26" fmla="*/ 0 w 22"/>
              <a:gd name="T27" fmla="*/ 2 h 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22"/>
              <a:gd name="T43" fmla="*/ 0 h 22"/>
              <a:gd name="T44" fmla="*/ 22 w 22"/>
              <a:gd name="T45" fmla="*/ 22 h 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22" h="22">
                <a:moveTo>
                  <a:pt x="0" y="2"/>
                </a:moveTo>
                <a:lnTo>
                  <a:pt x="0" y="6"/>
                </a:lnTo>
                <a:lnTo>
                  <a:pt x="4" y="8"/>
                </a:lnTo>
                <a:lnTo>
                  <a:pt x="5" y="10"/>
                </a:lnTo>
                <a:lnTo>
                  <a:pt x="8" y="18"/>
                </a:lnTo>
                <a:lnTo>
                  <a:pt x="17" y="22"/>
                </a:lnTo>
                <a:lnTo>
                  <a:pt x="22" y="20"/>
                </a:lnTo>
                <a:lnTo>
                  <a:pt x="22" y="16"/>
                </a:lnTo>
                <a:lnTo>
                  <a:pt x="16" y="13"/>
                </a:lnTo>
                <a:lnTo>
                  <a:pt x="14" y="12"/>
                </a:lnTo>
                <a:lnTo>
                  <a:pt x="11" y="3"/>
                </a:lnTo>
                <a:lnTo>
                  <a:pt x="6" y="1"/>
                </a:lnTo>
                <a:lnTo>
                  <a:pt x="4" y="0"/>
                </a:lnTo>
                <a:lnTo>
                  <a:pt x="0" y="2"/>
                </a:lnTo>
                <a:close/>
              </a:path>
            </a:pathLst>
          </a:custGeom>
          <a:solidFill>
            <a:srgbClr val="FFFFFF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18" name="Line 128"/>
          <xdr:cNvSpPr>
            <a:spLocks noChangeShapeType="1"/>
          </xdr:cNvSpPr>
        </xdr:nvSpPr>
        <xdr:spPr bwMode="auto">
          <a:xfrm>
            <a:off x="190" y="839"/>
            <a:ext cx="2" cy="5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9" name="Line 129"/>
          <xdr:cNvSpPr>
            <a:spLocks noChangeShapeType="1"/>
          </xdr:cNvSpPr>
        </xdr:nvSpPr>
        <xdr:spPr bwMode="auto">
          <a:xfrm flipH="1" flipV="1">
            <a:off x="194" y="847"/>
            <a:ext cx="5" cy="2"/>
          </a:xfrm>
          <a:prstGeom prst="line">
            <a:avLst/>
          </a:prstGeom>
          <a:noFill/>
          <a:ln w="9525">
            <a:solidFill>
              <a:srgbClr val="969696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0" name="Freeform 137"/>
          <xdr:cNvSpPr>
            <a:spLocks/>
          </xdr:cNvSpPr>
        </xdr:nvSpPr>
        <xdr:spPr bwMode="auto">
          <a:xfrm>
            <a:off x="203" y="824"/>
            <a:ext cx="22" cy="22"/>
          </a:xfrm>
          <a:custGeom>
            <a:avLst/>
            <a:gdLst>
              <a:gd name="T0" fmla="*/ 0 w 22"/>
              <a:gd name="T1" fmla="*/ 2 h 22"/>
              <a:gd name="T2" fmla="*/ 0 w 22"/>
              <a:gd name="T3" fmla="*/ 6 h 22"/>
              <a:gd name="T4" fmla="*/ 4 w 22"/>
              <a:gd name="T5" fmla="*/ 8 h 22"/>
              <a:gd name="T6" fmla="*/ 5 w 22"/>
              <a:gd name="T7" fmla="*/ 10 h 22"/>
              <a:gd name="T8" fmla="*/ 8 w 22"/>
              <a:gd name="T9" fmla="*/ 18 h 22"/>
              <a:gd name="T10" fmla="*/ 17 w 22"/>
              <a:gd name="T11" fmla="*/ 22 h 22"/>
              <a:gd name="T12" fmla="*/ 22 w 22"/>
              <a:gd name="T13" fmla="*/ 20 h 22"/>
              <a:gd name="T14" fmla="*/ 22 w 22"/>
              <a:gd name="T15" fmla="*/ 16 h 22"/>
              <a:gd name="T16" fmla="*/ 16 w 22"/>
              <a:gd name="T17" fmla="*/ 13 h 22"/>
              <a:gd name="T18" fmla="*/ 14 w 22"/>
              <a:gd name="T19" fmla="*/ 12 h 22"/>
              <a:gd name="T20" fmla="*/ 11 w 22"/>
              <a:gd name="T21" fmla="*/ 3 h 22"/>
              <a:gd name="T22" fmla="*/ 6 w 22"/>
              <a:gd name="T23" fmla="*/ 1 h 22"/>
              <a:gd name="T24" fmla="*/ 4 w 22"/>
              <a:gd name="T25" fmla="*/ 0 h 22"/>
              <a:gd name="T26" fmla="*/ 0 w 22"/>
              <a:gd name="T27" fmla="*/ 2 h 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22"/>
              <a:gd name="T43" fmla="*/ 0 h 22"/>
              <a:gd name="T44" fmla="*/ 22 w 22"/>
              <a:gd name="T45" fmla="*/ 22 h 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22" h="22">
                <a:moveTo>
                  <a:pt x="0" y="2"/>
                </a:moveTo>
                <a:lnTo>
                  <a:pt x="0" y="6"/>
                </a:lnTo>
                <a:lnTo>
                  <a:pt x="4" y="8"/>
                </a:lnTo>
                <a:lnTo>
                  <a:pt x="5" y="10"/>
                </a:lnTo>
                <a:lnTo>
                  <a:pt x="8" y="18"/>
                </a:lnTo>
                <a:lnTo>
                  <a:pt x="17" y="22"/>
                </a:lnTo>
                <a:lnTo>
                  <a:pt x="22" y="20"/>
                </a:lnTo>
                <a:lnTo>
                  <a:pt x="22" y="16"/>
                </a:lnTo>
                <a:lnTo>
                  <a:pt x="16" y="13"/>
                </a:lnTo>
                <a:lnTo>
                  <a:pt x="14" y="12"/>
                </a:lnTo>
                <a:lnTo>
                  <a:pt x="11" y="3"/>
                </a:lnTo>
                <a:lnTo>
                  <a:pt x="6" y="1"/>
                </a:lnTo>
                <a:lnTo>
                  <a:pt x="4" y="0"/>
                </a:lnTo>
                <a:lnTo>
                  <a:pt x="0" y="2"/>
                </a:lnTo>
                <a:close/>
              </a:path>
            </a:pathLst>
          </a:custGeom>
          <a:solidFill>
            <a:srgbClr val="FFFFFF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21" name="Line 138"/>
          <xdr:cNvSpPr>
            <a:spLocks noChangeShapeType="1"/>
          </xdr:cNvSpPr>
        </xdr:nvSpPr>
        <xdr:spPr bwMode="auto">
          <a:xfrm>
            <a:off x="210" y="831"/>
            <a:ext cx="2" cy="5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2" name="Line 139"/>
          <xdr:cNvSpPr>
            <a:spLocks noChangeShapeType="1"/>
          </xdr:cNvSpPr>
        </xdr:nvSpPr>
        <xdr:spPr bwMode="auto">
          <a:xfrm flipH="1" flipV="1">
            <a:off x="214" y="839"/>
            <a:ext cx="5" cy="2"/>
          </a:xfrm>
          <a:prstGeom prst="line">
            <a:avLst/>
          </a:prstGeom>
          <a:noFill/>
          <a:ln w="9525">
            <a:solidFill>
              <a:srgbClr val="969696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3" name="Freeform 140"/>
          <xdr:cNvSpPr>
            <a:spLocks/>
          </xdr:cNvSpPr>
        </xdr:nvSpPr>
        <xdr:spPr bwMode="auto">
          <a:xfrm>
            <a:off x="193" y="828"/>
            <a:ext cx="22" cy="22"/>
          </a:xfrm>
          <a:custGeom>
            <a:avLst/>
            <a:gdLst>
              <a:gd name="T0" fmla="*/ 0 w 22"/>
              <a:gd name="T1" fmla="*/ 2 h 22"/>
              <a:gd name="T2" fmla="*/ 0 w 22"/>
              <a:gd name="T3" fmla="*/ 6 h 22"/>
              <a:gd name="T4" fmla="*/ 4 w 22"/>
              <a:gd name="T5" fmla="*/ 8 h 22"/>
              <a:gd name="T6" fmla="*/ 5 w 22"/>
              <a:gd name="T7" fmla="*/ 10 h 22"/>
              <a:gd name="T8" fmla="*/ 8 w 22"/>
              <a:gd name="T9" fmla="*/ 18 h 22"/>
              <a:gd name="T10" fmla="*/ 17 w 22"/>
              <a:gd name="T11" fmla="*/ 22 h 22"/>
              <a:gd name="T12" fmla="*/ 22 w 22"/>
              <a:gd name="T13" fmla="*/ 20 h 22"/>
              <a:gd name="T14" fmla="*/ 22 w 22"/>
              <a:gd name="T15" fmla="*/ 16 h 22"/>
              <a:gd name="T16" fmla="*/ 16 w 22"/>
              <a:gd name="T17" fmla="*/ 13 h 22"/>
              <a:gd name="T18" fmla="*/ 14 w 22"/>
              <a:gd name="T19" fmla="*/ 12 h 22"/>
              <a:gd name="T20" fmla="*/ 11 w 22"/>
              <a:gd name="T21" fmla="*/ 3 h 22"/>
              <a:gd name="T22" fmla="*/ 6 w 22"/>
              <a:gd name="T23" fmla="*/ 1 h 22"/>
              <a:gd name="T24" fmla="*/ 4 w 22"/>
              <a:gd name="T25" fmla="*/ 0 h 22"/>
              <a:gd name="T26" fmla="*/ 0 w 22"/>
              <a:gd name="T27" fmla="*/ 2 h 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22"/>
              <a:gd name="T43" fmla="*/ 0 h 22"/>
              <a:gd name="T44" fmla="*/ 22 w 22"/>
              <a:gd name="T45" fmla="*/ 22 h 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22" h="22">
                <a:moveTo>
                  <a:pt x="0" y="2"/>
                </a:moveTo>
                <a:lnTo>
                  <a:pt x="0" y="6"/>
                </a:lnTo>
                <a:lnTo>
                  <a:pt x="4" y="8"/>
                </a:lnTo>
                <a:lnTo>
                  <a:pt x="5" y="10"/>
                </a:lnTo>
                <a:lnTo>
                  <a:pt x="8" y="18"/>
                </a:lnTo>
                <a:lnTo>
                  <a:pt x="17" y="22"/>
                </a:lnTo>
                <a:lnTo>
                  <a:pt x="22" y="20"/>
                </a:lnTo>
                <a:lnTo>
                  <a:pt x="22" y="16"/>
                </a:lnTo>
                <a:lnTo>
                  <a:pt x="16" y="13"/>
                </a:lnTo>
                <a:lnTo>
                  <a:pt x="14" y="12"/>
                </a:lnTo>
                <a:lnTo>
                  <a:pt x="11" y="3"/>
                </a:lnTo>
                <a:lnTo>
                  <a:pt x="6" y="1"/>
                </a:lnTo>
                <a:lnTo>
                  <a:pt x="4" y="0"/>
                </a:lnTo>
                <a:lnTo>
                  <a:pt x="0" y="2"/>
                </a:lnTo>
                <a:close/>
              </a:path>
            </a:pathLst>
          </a:custGeom>
          <a:solidFill>
            <a:srgbClr val="FFFFFF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24" name="Line 141"/>
          <xdr:cNvSpPr>
            <a:spLocks noChangeShapeType="1"/>
          </xdr:cNvSpPr>
        </xdr:nvSpPr>
        <xdr:spPr bwMode="auto">
          <a:xfrm>
            <a:off x="200" y="835"/>
            <a:ext cx="2" cy="5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5" name="Line 142"/>
          <xdr:cNvSpPr>
            <a:spLocks noChangeShapeType="1"/>
          </xdr:cNvSpPr>
        </xdr:nvSpPr>
        <xdr:spPr bwMode="auto">
          <a:xfrm flipH="1" flipV="1">
            <a:off x="204" y="843"/>
            <a:ext cx="5" cy="2"/>
          </a:xfrm>
          <a:prstGeom prst="line">
            <a:avLst/>
          </a:prstGeom>
          <a:noFill/>
          <a:ln w="9525">
            <a:solidFill>
              <a:srgbClr val="969696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6" name="Freeform 146"/>
          <xdr:cNvSpPr>
            <a:spLocks/>
          </xdr:cNvSpPr>
        </xdr:nvSpPr>
        <xdr:spPr bwMode="auto">
          <a:xfrm>
            <a:off x="212" y="821"/>
            <a:ext cx="22" cy="21"/>
          </a:xfrm>
          <a:custGeom>
            <a:avLst/>
            <a:gdLst>
              <a:gd name="T0" fmla="*/ 0 w 22"/>
              <a:gd name="T1" fmla="*/ 2 h 21"/>
              <a:gd name="T2" fmla="*/ 0 w 22"/>
              <a:gd name="T3" fmla="*/ 5 h 21"/>
              <a:gd name="T4" fmla="*/ 4 w 22"/>
              <a:gd name="T5" fmla="*/ 7 h 21"/>
              <a:gd name="T6" fmla="*/ 5 w 22"/>
              <a:gd name="T7" fmla="*/ 9 h 21"/>
              <a:gd name="T8" fmla="*/ 7 w 22"/>
              <a:gd name="T9" fmla="*/ 16 h 21"/>
              <a:gd name="T10" fmla="*/ 17 w 22"/>
              <a:gd name="T11" fmla="*/ 21 h 21"/>
              <a:gd name="T12" fmla="*/ 22 w 22"/>
              <a:gd name="T13" fmla="*/ 19 h 21"/>
              <a:gd name="T14" fmla="*/ 22 w 22"/>
              <a:gd name="T15" fmla="*/ 15 h 21"/>
              <a:gd name="T16" fmla="*/ 16 w 22"/>
              <a:gd name="T17" fmla="*/ 12 h 21"/>
              <a:gd name="T18" fmla="*/ 14 w 22"/>
              <a:gd name="T19" fmla="*/ 11 h 21"/>
              <a:gd name="T20" fmla="*/ 11 w 22"/>
              <a:gd name="T21" fmla="*/ 3 h 21"/>
              <a:gd name="T22" fmla="*/ 7 w 22"/>
              <a:gd name="T23" fmla="*/ 1 h 21"/>
              <a:gd name="T24" fmla="*/ 4 w 22"/>
              <a:gd name="T25" fmla="*/ 0 h 21"/>
              <a:gd name="T26" fmla="*/ 0 w 22"/>
              <a:gd name="T27" fmla="*/ 2 h 21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22"/>
              <a:gd name="T43" fmla="*/ 0 h 21"/>
              <a:gd name="T44" fmla="*/ 22 w 22"/>
              <a:gd name="T45" fmla="*/ 21 h 21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22" h="21">
                <a:moveTo>
                  <a:pt x="0" y="2"/>
                </a:moveTo>
                <a:lnTo>
                  <a:pt x="0" y="5"/>
                </a:lnTo>
                <a:lnTo>
                  <a:pt x="4" y="7"/>
                </a:lnTo>
                <a:lnTo>
                  <a:pt x="5" y="9"/>
                </a:lnTo>
                <a:lnTo>
                  <a:pt x="7" y="16"/>
                </a:lnTo>
                <a:lnTo>
                  <a:pt x="17" y="21"/>
                </a:lnTo>
                <a:lnTo>
                  <a:pt x="22" y="19"/>
                </a:lnTo>
                <a:lnTo>
                  <a:pt x="22" y="15"/>
                </a:lnTo>
                <a:lnTo>
                  <a:pt x="16" y="12"/>
                </a:lnTo>
                <a:lnTo>
                  <a:pt x="14" y="11"/>
                </a:lnTo>
                <a:lnTo>
                  <a:pt x="11" y="3"/>
                </a:lnTo>
                <a:lnTo>
                  <a:pt x="7" y="1"/>
                </a:lnTo>
                <a:lnTo>
                  <a:pt x="4" y="0"/>
                </a:lnTo>
                <a:lnTo>
                  <a:pt x="0" y="2"/>
                </a:lnTo>
                <a:close/>
              </a:path>
            </a:pathLst>
          </a:custGeom>
          <a:solidFill>
            <a:srgbClr val="FFFFFF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27" name="Line 147"/>
          <xdr:cNvSpPr>
            <a:spLocks noChangeShapeType="1"/>
          </xdr:cNvSpPr>
        </xdr:nvSpPr>
        <xdr:spPr bwMode="auto">
          <a:xfrm>
            <a:off x="219" y="827"/>
            <a:ext cx="2" cy="5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8" name="Line 148"/>
          <xdr:cNvSpPr>
            <a:spLocks noChangeShapeType="1"/>
          </xdr:cNvSpPr>
        </xdr:nvSpPr>
        <xdr:spPr bwMode="auto">
          <a:xfrm flipH="1" flipV="1">
            <a:off x="223" y="835"/>
            <a:ext cx="5" cy="2"/>
          </a:xfrm>
          <a:prstGeom prst="line">
            <a:avLst/>
          </a:prstGeom>
          <a:noFill/>
          <a:ln w="9525">
            <a:solidFill>
              <a:srgbClr val="969696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29" name="Freeform 166"/>
          <xdr:cNvSpPr>
            <a:spLocks/>
          </xdr:cNvSpPr>
        </xdr:nvSpPr>
        <xdr:spPr bwMode="auto">
          <a:xfrm>
            <a:off x="222" y="817"/>
            <a:ext cx="22" cy="21"/>
          </a:xfrm>
          <a:custGeom>
            <a:avLst/>
            <a:gdLst>
              <a:gd name="T0" fmla="*/ 0 w 22"/>
              <a:gd name="T1" fmla="*/ 2 h 21"/>
              <a:gd name="T2" fmla="*/ 0 w 22"/>
              <a:gd name="T3" fmla="*/ 6 h 21"/>
              <a:gd name="T4" fmla="*/ 3 w 22"/>
              <a:gd name="T5" fmla="*/ 7 h 21"/>
              <a:gd name="T6" fmla="*/ 4 w 22"/>
              <a:gd name="T7" fmla="*/ 9 h 21"/>
              <a:gd name="T8" fmla="*/ 7 w 22"/>
              <a:gd name="T9" fmla="*/ 16 h 21"/>
              <a:gd name="T10" fmla="*/ 17 w 22"/>
              <a:gd name="T11" fmla="*/ 21 h 21"/>
              <a:gd name="T12" fmla="*/ 22 w 22"/>
              <a:gd name="T13" fmla="*/ 19 h 21"/>
              <a:gd name="T14" fmla="*/ 22 w 22"/>
              <a:gd name="T15" fmla="*/ 15 h 21"/>
              <a:gd name="T16" fmla="*/ 16 w 22"/>
              <a:gd name="T17" fmla="*/ 12 h 21"/>
              <a:gd name="T18" fmla="*/ 14 w 22"/>
              <a:gd name="T19" fmla="*/ 11 h 21"/>
              <a:gd name="T20" fmla="*/ 11 w 22"/>
              <a:gd name="T21" fmla="*/ 3 h 21"/>
              <a:gd name="T22" fmla="*/ 7 w 22"/>
              <a:gd name="T23" fmla="*/ 1 h 21"/>
              <a:gd name="T24" fmla="*/ 4 w 22"/>
              <a:gd name="T25" fmla="*/ 0 h 21"/>
              <a:gd name="T26" fmla="*/ 0 w 22"/>
              <a:gd name="T27" fmla="*/ 2 h 21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22"/>
              <a:gd name="T43" fmla="*/ 0 h 21"/>
              <a:gd name="T44" fmla="*/ 22 w 22"/>
              <a:gd name="T45" fmla="*/ 21 h 21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22" h="21">
                <a:moveTo>
                  <a:pt x="0" y="2"/>
                </a:moveTo>
                <a:lnTo>
                  <a:pt x="0" y="6"/>
                </a:lnTo>
                <a:lnTo>
                  <a:pt x="3" y="7"/>
                </a:lnTo>
                <a:lnTo>
                  <a:pt x="4" y="9"/>
                </a:lnTo>
                <a:lnTo>
                  <a:pt x="7" y="16"/>
                </a:lnTo>
                <a:lnTo>
                  <a:pt x="17" y="21"/>
                </a:lnTo>
                <a:lnTo>
                  <a:pt x="22" y="19"/>
                </a:lnTo>
                <a:lnTo>
                  <a:pt x="22" y="15"/>
                </a:lnTo>
                <a:lnTo>
                  <a:pt x="16" y="12"/>
                </a:lnTo>
                <a:lnTo>
                  <a:pt x="14" y="11"/>
                </a:lnTo>
                <a:lnTo>
                  <a:pt x="11" y="3"/>
                </a:lnTo>
                <a:lnTo>
                  <a:pt x="7" y="1"/>
                </a:lnTo>
                <a:lnTo>
                  <a:pt x="4" y="0"/>
                </a:lnTo>
                <a:lnTo>
                  <a:pt x="0" y="2"/>
                </a:lnTo>
                <a:close/>
              </a:path>
            </a:pathLst>
          </a:custGeom>
          <a:solidFill>
            <a:srgbClr val="FFFFFF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30" name="Line 167"/>
          <xdr:cNvSpPr>
            <a:spLocks noChangeShapeType="1"/>
          </xdr:cNvSpPr>
        </xdr:nvSpPr>
        <xdr:spPr bwMode="auto">
          <a:xfrm>
            <a:off x="229" y="823"/>
            <a:ext cx="2" cy="5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1" name="Line 168"/>
          <xdr:cNvSpPr>
            <a:spLocks noChangeShapeType="1"/>
          </xdr:cNvSpPr>
        </xdr:nvSpPr>
        <xdr:spPr bwMode="auto">
          <a:xfrm flipH="1" flipV="1">
            <a:off x="233" y="831"/>
            <a:ext cx="5" cy="2"/>
          </a:xfrm>
          <a:prstGeom prst="line">
            <a:avLst/>
          </a:prstGeom>
          <a:noFill/>
          <a:ln w="9525">
            <a:solidFill>
              <a:srgbClr val="969696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2" name="Freeform 169"/>
          <xdr:cNvSpPr>
            <a:spLocks/>
          </xdr:cNvSpPr>
        </xdr:nvSpPr>
        <xdr:spPr bwMode="auto">
          <a:xfrm>
            <a:off x="48" y="814"/>
            <a:ext cx="185" cy="35"/>
          </a:xfrm>
          <a:custGeom>
            <a:avLst/>
            <a:gdLst>
              <a:gd name="T0" fmla="*/ 185 w 185"/>
              <a:gd name="T1" fmla="*/ 0 h 35"/>
              <a:gd name="T2" fmla="*/ 95 w 185"/>
              <a:gd name="T3" fmla="*/ 35 h 35"/>
              <a:gd name="T4" fmla="*/ 89 w 185"/>
              <a:gd name="T5" fmla="*/ 35 h 35"/>
              <a:gd name="T6" fmla="*/ 0 w 185"/>
              <a:gd name="T7" fmla="*/ 6 h 35"/>
              <a:gd name="T8" fmla="*/ 0 60000 65536"/>
              <a:gd name="T9" fmla="*/ 0 60000 65536"/>
              <a:gd name="T10" fmla="*/ 0 60000 65536"/>
              <a:gd name="T11" fmla="*/ 0 60000 65536"/>
              <a:gd name="T12" fmla="*/ 0 w 185"/>
              <a:gd name="T13" fmla="*/ 0 h 35"/>
              <a:gd name="T14" fmla="*/ 185 w 185"/>
              <a:gd name="T15" fmla="*/ 35 h 3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85" h="35">
                <a:moveTo>
                  <a:pt x="185" y="0"/>
                </a:moveTo>
                <a:lnTo>
                  <a:pt x="95" y="35"/>
                </a:lnTo>
                <a:lnTo>
                  <a:pt x="89" y="35"/>
                </a:lnTo>
                <a:lnTo>
                  <a:pt x="0" y="6"/>
                </a:lnTo>
              </a:path>
            </a:pathLst>
          </a:custGeom>
          <a:noFill/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3" name="Freeform 170"/>
          <xdr:cNvSpPr>
            <a:spLocks/>
          </xdr:cNvSpPr>
        </xdr:nvSpPr>
        <xdr:spPr bwMode="auto">
          <a:xfrm>
            <a:off x="115" y="841"/>
            <a:ext cx="59" cy="13"/>
          </a:xfrm>
          <a:custGeom>
            <a:avLst/>
            <a:gdLst>
              <a:gd name="T0" fmla="*/ 59 w 59"/>
              <a:gd name="T1" fmla="*/ 0 h 13"/>
              <a:gd name="T2" fmla="*/ 28 w 59"/>
              <a:gd name="T3" fmla="*/ 13 h 13"/>
              <a:gd name="T4" fmla="*/ 22 w 59"/>
              <a:gd name="T5" fmla="*/ 13 h 13"/>
              <a:gd name="T6" fmla="*/ 0 w 59"/>
              <a:gd name="T7" fmla="*/ 5 h 13"/>
              <a:gd name="T8" fmla="*/ 0 60000 65536"/>
              <a:gd name="T9" fmla="*/ 0 60000 65536"/>
              <a:gd name="T10" fmla="*/ 0 60000 65536"/>
              <a:gd name="T11" fmla="*/ 0 60000 65536"/>
              <a:gd name="T12" fmla="*/ 0 w 59"/>
              <a:gd name="T13" fmla="*/ 0 h 13"/>
              <a:gd name="T14" fmla="*/ 59 w 59"/>
              <a:gd name="T15" fmla="*/ 13 h 13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59" h="13">
                <a:moveTo>
                  <a:pt x="59" y="0"/>
                </a:moveTo>
                <a:lnTo>
                  <a:pt x="28" y="13"/>
                </a:lnTo>
                <a:lnTo>
                  <a:pt x="22" y="13"/>
                </a:lnTo>
                <a:lnTo>
                  <a:pt x="0" y="5"/>
                </a:lnTo>
              </a:path>
            </a:pathLst>
          </a:custGeom>
          <a:noFill/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34" name="Freeform 171"/>
          <xdr:cNvSpPr>
            <a:spLocks/>
          </xdr:cNvSpPr>
        </xdr:nvSpPr>
        <xdr:spPr bwMode="auto">
          <a:xfrm>
            <a:off x="121" y="821"/>
            <a:ext cx="47" cy="17"/>
          </a:xfrm>
          <a:custGeom>
            <a:avLst/>
            <a:gdLst>
              <a:gd name="T0" fmla="*/ 20 w 47"/>
              <a:gd name="T1" fmla="*/ 9 h 17"/>
              <a:gd name="T2" fmla="*/ 45 w 47"/>
              <a:gd name="T3" fmla="*/ 0 h 17"/>
              <a:gd name="T4" fmla="*/ 47 w 47"/>
              <a:gd name="T5" fmla="*/ 2 h 17"/>
              <a:gd name="T6" fmla="*/ 46 w 47"/>
              <a:gd name="T7" fmla="*/ 4 h 17"/>
              <a:gd name="T8" fmla="*/ 47 w 47"/>
              <a:gd name="T9" fmla="*/ 6 h 17"/>
              <a:gd name="T10" fmla="*/ 20 w 47"/>
              <a:gd name="T11" fmla="*/ 17 h 17"/>
              <a:gd name="T12" fmla="*/ 1 w 47"/>
              <a:gd name="T13" fmla="*/ 10 h 17"/>
              <a:gd name="T14" fmla="*/ 2 w 47"/>
              <a:gd name="T15" fmla="*/ 8 h 17"/>
              <a:gd name="T16" fmla="*/ 0 w 47"/>
              <a:gd name="T17" fmla="*/ 6 h 17"/>
              <a:gd name="T18" fmla="*/ 1 w 47"/>
              <a:gd name="T19" fmla="*/ 3 h 17"/>
              <a:gd name="T20" fmla="*/ 20 w 47"/>
              <a:gd name="T21" fmla="*/ 9 h 17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w 47"/>
              <a:gd name="T34" fmla="*/ 0 h 17"/>
              <a:gd name="T35" fmla="*/ 47 w 47"/>
              <a:gd name="T36" fmla="*/ 17 h 17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T33" t="T34" r="T35" b="T36"/>
            <a:pathLst>
              <a:path w="47" h="17">
                <a:moveTo>
                  <a:pt x="20" y="9"/>
                </a:moveTo>
                <a:lnTo>
                  <a:pt x="45" y="0"/>
                </a:lnTo>
                <a:lnTo>
                  <a:pt x="47" y="2"/>
                </a:lnTo>
                <a:lnTo>
                  <a:pt x="46" y="4"/>
                </a:lnTo>
                <a:lnTo>
                  <a:pt x="47" y="6"/>
                </a:lnTo>
                <a:lnTo>
                  <a:pt x="20" y="17"/>
                </a:lnTo>
                <a:lnTo>
                  <a:pt x="1" y="10"/>
                </a:lnTo>
                <a:lnTo>
                  <a:pt x="2" y="8"/>
                </a:lnTo>
                <a:lnTo>
                  <a:pt x="0" y="6"/>
                </a:lnTo>
                <a:lnTo>
                  <a:pt x="1" y="3"/>
                </a:lnTo>
                <a:lnTo>
                  <a:pt x="20" y="9"/>
                </a:lnTo>
                <a:close/>
              </a:path>
            </a:pathLst>
          </a:custGeom>
          <a:solidFill>
            <a:srgbClr val="969696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35" name="Freeform 173" descr="60%"/>
          <xdr:cNvSpPr>
            <a:spLocks/>
          </xdr:cNvSpPr>
        </xdr:nvSpPr>
        <xdr:spPr bwMode="auto">
          <a:xfrm>
            <a:off x="112" y="811"/>
            <a:ext cx="66" cy="30"/>
          </a:xfrm>
          <a:custGeom>
            <a:avLst/>
            <a:gdLst>
              <a:gd name="T0" fmla="*/ 10 w 66"/>
              <a:gd name="T1" fmla="*/ 20 h 30"/>
              <a:gd name="T2" fmla="*/ 8 w 66"/>
              <a:gd name="T3" fmla="*/ 23 h 30"/>
              <a:gd name="T4" fmla="*/ 6 w 66"/>
              <a:gd name="T5" fmla="*/ 25 h 30"/>
              <a:gd name="T6" fmla="*/ 4 w 66"/>
              <a:gd name="T7" fmla="*/ 28 h 30"/>
              <a:gd name="T8" fmla="*/ 2 w 66"/>
              <a:gd name="T9" fmla="*/ 30 h 30"/>
              <a:gd name="T10" fmla="*/ 1 w 66"/>
              <a:gd name="T11" fmla="*/ 30 h 30"/>
              <a:gd name="T12" fmla="*/ 0 w 66"/>
              <a:gd name="T13" fmla="*/ 24 h 30"/>
              <a:gd name="T14" fmla="*/ 2 w 66"/>
              <a:gd name="T15" fmla="*/ 15 h 30"/>
              <a:gd name="T16" fmla="*/ 7 w 66"/>
              <a:gd name="T17" fmla="*/ 6 h 30"/>
              <a:gd name="T18" fmla="*/ 18 w 66"/>
              <a:gd name="T19" fmla="*/ 1 h 30"/>
              <a:gd name="T20" fmla="*/ 24 w 66"/>
              <a:gd name="T21" fmla="*/ 1 h 30"/>
              <a:gd name="T22" fmla="*/ 29 w 66"/>
              <a:gd name="T23" fmla="*/ 2 h 30"/>
              <a:gd name="T24" fmla="*/ 36 w 66"/>
              <a:gd name="T25" fmla="*/ 0 h 30"/>
              <a:gd name="T26" fmla="*/ 43 w 66"/>
              <a:gd name="T27" fmla="*/ 0 h 30"/>
              <a:gd name="T28" fmla="*/ 45 w 66"/>
              <a:gd name="T29" fmla="*/ 1 h 30"/>
              <a:gd name="T30" fmla="*/ 50 w 66"/>
              <a:gd name="T31" fmla="*/ 1 h 30"/>
              <a:gd name="T32" fmla="*/ 53 w 66"/>
              <a:gd name="T33" fmla="*/ 3 h 30"/>
              <a:gd name="T34" fmla="*/ 55 w 66"/>
              <a:gd name="T35" fmla="*/ 7 h 30"/>
              <a:gd name="T36" fmla="*/ 61 w 66"/>
              <a:gd name="T37" fmla="*/ 12 h 30"/>
              <a:gd name="T38" fmla="*/ 65 w 66"/>
              <a:gd name="T39" fmla="*/ 19 h 30"/>
              <a:gd name="T40" fmla="*/ 66 w 66"/>
              <a:gd name="T41" fmla="*/ 25 h 30"/>
              <a:gd name="T42" fmla="*/ 56 w 66"/>
              <a:gd name="T43" fmla="*/ 17 h 30"/>
              <a:gd name="T44" fmla="*/ 55 w 66"/>
              <a:gd name="T45" fmla="*/ 14 h 30"/>
              <a:gd name="T46" fmla="*/ 56 w 66"/>
              <a:gd name="T47" fmla="*/ 12 h 30"/>
              <a:gd name="T48" fmla="*/ 53 w 66"/>
              <a:gd name="T49" fmla="*/ 10 h 30"/>
              <a:gd name="T50" fmla="*/ 53 w 66"/>
              <a:gd name="T51" fmla="*/ 8 h 30"/>
              <a:gd name="T52" fmla="*/ 49 w 66"/>
              <a:gd name="T53" fmla="*/ 6 h 30"/>
              <a:gd name="T54" fmla="*/ 44 w 66"/>
              <a:gd name="T55" fmla="*/ 5 h 30"/>
              <a:gd name="T56" fmla="*/ 41 w 66"/>
              <a:gd name="T57" fmla="*/ 6 h 30"/>
              <a:gd name="T58" fmla="*/ 37 w 66"/>
              <a:gd name="T59" fmla="*/ 8 h 30"/>
              <a:gd name="T60" fmla="*/ 30 w 66"/>
              <a:gd name="T61" fmla="*/ 7 h 30"/>
              <a:gd name="T62" fmla="*/ 26 w 66"/>
              <a:gd name="T63" fmla="*/ 7 h 30"/>
              <a:gd name="T64" fmla="*/ 20 w 66"/>
              <a:gd name="T65" fmla="*/ 6 h 30"/>
              <a:gd name="T66" fmla="*/ 18 w 66"/>
              <a:gd name="T67" fmla="*/ 7 h 30"/>
              <a:gd name="T68" fmla="*/ 14 w 66"/>
              <a:gd name="T69" fmla="*/ 8 h 30"/>
              <a:gd name="T70" fmla="*/ 13 w 66"/>
              <a:gd name="T71" fmla="*/ 10 h 30"/>
              <a:gd name="T72" fmla="*/ 11 w 66"/>
              <a:gd name="T73" fmla="*/ 11 h 30"/>
              <a:gd name="T74" fmla="*/ 10 w 66"/>
              <a:gd name="T75" fmla="*/ 13 h 30"/>
              <a:gd name="T76" fmla="*/ 9 w 66"/>
              <a:gd name="T77" fmla="*/ 16 h 30"/>
              <a:gd name="T78" fmla="*/ 11 w 66"/>
              <a:gd name="T79" fmla="*/ 18 h 30"/>
              <a:gd name="T80" fmla="*/ 10 w 66"/>
              <a:gd name="T81" fmla="*/ 20 h 30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w 66"/>
              <a:gd name="T124" fmla="*/ 0 h 30"/>
              <a:gd name="T125" fmla="*/ 66 w 66"/>
              <a:gd name="T126" fmla="*/ 30 h 30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T123" t="T124" r="T125" b="T126"/>
            <a:pathLst>
              <a:path w="66" h="30">
                <a:moveTo>
                  <a:pt x="10" y="20"/>
                </a:moveTo>
                <a:lnTo>
                  <a:pt x="8" y="23"/>
                </a:lnTo>
                <a:lnTo>
                  <a:pt x="6" y="25"/>
                </a:lnTo>
                <a:lnTo>
                  <a:pt x="4" y="28"/>
                </a:lnTo>
                <a:lnTo>
                  <a:pt x="2" y="30"/>
                </a:lnTo>
                <a:lnTo>
                  <a:pt x="1" y="30"/>
                </a:lnTo>
                <a:lnTo>
                  <a:pt x="0" y="24"/>
                </a:lnTo>
                <a:lnTo>
                  <a:pt x="2" y="15"/>
                </a:lnTo>
                <a:lnTo>
                  <a:pt x="7" y="6"/>
                </a:lnTo>
                <a:lnTo>
                  <a:pt x="18" y="1"/>
                </a:lnTo>
                <a:lnTo>
                  <a:pt x="24" y="1"/>
                </a:lnTo>
                <a:lnTo>
                  <a:pt x="29" y="2"/>
                </a:lnTo>
                <a:lnTo>
                  <a:pt x="36" y="0"/>
                </a:lnTo>
                <a:lnTo>
                  <a:pt x="43" y="0"/>
                </a:lnTo>
                <a:lnTo>
                  <a:pt x="45" y="1"/>
                </a:lnTo>
                <a:lnTo>
                  <a:pt x="50" y="1"/>
                </a:lnTo>
                <a:lnTo>
                  <a:pt x="53" y="3"/>
                </a:lnTo>
                <a:lnTo>
                  <a:pt x="55" y="7"/>
                </a:lnTo>
                <a:lnTo>
                  <a:pt x="61" y="12"/>
                </a:lnTo>
                <a:lnTo>
                  <a:pt x="65" y="19"/>
                </a:lnTo>
                <a:lnTo>
                  <a:pt x="66" y="25"/>
                </a:lnTo>
                <a:lnTo>
                  <a:pt x="56" y="17"/>
                </a:lnTo>
                <a:lnTo>
                  <a:pt x="55" y="14"/>
                </a:lnTo>
                <a:lnTo>
                  <a:pt x="56" y="12"/>
                </a:lnTo>
                <a:lnTo>
                  <a:pt x="53" y="10"/>
                </a:lnTo>
                <a:lnTo>
                  <a:pt x="53" y="8"/>
                </a:lnTo>
                <a:lnTo>
                  <a:pt x="49" y="6"/>
                </a:lnTo>
                <a:lnTo>
                  <a:pt x="44" y="5"/>
                </a:lnTo>
                <a:lnTo>
                  <a:pt x="41" y="6"/>
                </a:lnTo>
                <a:lnTo>
                  <a:pt x="37" y="8"/>
                </a:lnTo>
                <a:lnTo>
                  <a:pt x="30" y="7"/>
                </a:lnTo>
                <a:lnTo>
                  <a:pt x="26" y="7"/>
                </a:lnTo>
                <a:lnTo>
                  <a:pt x="20" y="6"/>
                </a:lnTo>
                <a:lnTo>
                  <a:pt x="18" y="7"/>
                </a:lnTo>
                <a:lnTo>
                  <a:pt x="14" y="8"/>
                </a:lnTo>
                <a:lnTo>
                  <a:pt x="13" y="10"/>
                </a:lnTo>
                <a:lnTo>
                  <a:pt x="11" y="11"/>
                </a:lnTo>
                <a:lnTo>
                  <a:pt x="10" y="13"/>
                </a:lnTo>
                <a:lnTo>
                  <a:pt x="9" y="16"/>
                </a:lnTo>
                <a:lnTo>
                  <a:pt x="11" y="18"/>
                </a:lnTo>
                <a:lnTo>
                  <a:pt x="10" y="20"/>
                </a:lnTo>
                <a:close/>
              </a:path>
            </a:pathLst>
          </a:custGeom>
          <a:pattFill prst="pct60">
            <a:fgClr>
              <a:srgbClr val="C0C0C0"/>
            </a:fgClr>
            <a:bgClr>
              <a:srgbClr val="FFFFFF"/>
            </a:bgClr>
          </a:patt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36" name="Freeform 106"/>
          <xdr:cNvSpPr>
            <a:spLocks/>
          </xdr:cNvSpPr>
        </xdr:nvSpPr>
        <xdr:spPr bwMode="auto">
          <a:xfrm>
            <a:off x="97" y="834"/>
            <a:ext cx="31" cy="30"/>
          </a:xfrm>
          <a:custGeom>
            <a:avLst/>
            <a:gdLst>
              <a:gd name="T0" fmla="*/ 22 w 31"/>
              <a:gd name="T1" fmla="*/ 14 h 30"/>
              <a:gd name="T2" fmla="*/ 22 w 31"/>
              <a:gd name="T3" fmla="*/ 11 h 30"/>
              <a:gd name="T4" fmla="*/ 25 w 31"/>
              <a:gd name="T5" fmla="*/ 9 h 30"/>
              <a:gd name="T6" fmla="*/ 27 w 31"/>
              <a:gd name="T7" fmla="*/ 3 h 30"/>
              <a:gd name="T8" fmla="*/ 31 w 31"/>
              <a:gd name="T9" fmla="*/ 1 h 30"/>
              <a:gd name="T10" fmla="*/ 27 w 31"/>
              <a:gd name="T11" fmla="*/ 0 h 30"/>
              <a:gd name="T12" fmla="*/ 23 w 31"/>
              <a:gd name="T13" fmla="*/ 2 h 30"/>
              <a:gd name="T14" fmla="*/ 21 w 31"/>
              <a:gd name="T15" fmla="*/ 6 h 30"/>
              <a:gd name="T16" fmla="*/ 18 w 31"/>
              <a:gd name="T17" fmla="*/ 8 h 30"/>
              <a:gd name="T18" fmla="*/ 12 w 31"/>
              <a:gd name="T19" fmla="*/ 11 h 30"/>
              <a:gd name="T20" fmla="*/ 11 w 31"/>
              <a:gd name="T21" fmla="*/ 13 h 30"/>
              <a:gd name="T22" fmla="*/ 8 w 31"/>
              <a:gd name="T23" fmla="*/ 20 h 30"/>
              <a:gd name="T24" fmla="*/ 0 w 31"/>
              <a:gd name="T25" fmla="*/ 24 h 30"/>
              <a:gd name="T26" fmla="*/ 0 w 31"/>
              <a:gd name="T27" fmla="*/ 27 h 30"/>
              <a:gd name="T28" fmla="*/ 5 w 31"/>
              <a:gd name="T29" fmla="*/ 30 h 30"/>
              <a:gd name="T30" fmla="*/ 14 w 31"/>
              <a:gd name="T31" fmla="*/ 25 h 30"/>
              <a:gd name="T32" fmla="*/ 18 w 31"/>
              <a:gd name="T33" fmla="*/ 16 h 30"/>
              <a:gd name="T34" fmla="*/ 22 w 31"/>
              <a:gd name="T35" fmla="*/ 14 h 30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w 31"/>
              <a:gd name="T55" fmla="*/ 0 h 30"/>
              <a:gd name="T56" fmla="*/ 31 w 31"/>
              <a:gd name="T57" fmla="*/ 30 h 30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T54" t="T55" r="T56" b="T57"/>
            <a:pathLst>
              <a:path w="31" h="30">
                <a:moveTo>
                  <a:pt x="22" y="14"/>
                </a:moveTo>
                <a:lnTo>
                  <a:pt x="22" y="11"/>
                </a:lnTo>
                <a:lnTo>
                  <a:pt x="25" y="9"/>
                </a:lnTo>
                <a:lnTo>
                  <a:pt x="27" y="3"/>
                </a:lnTo>
                <a:lnTo>
                  <a:pt x="31" y="1"/>
                </a:lnTo>
                <a:lnTo>
                  <a:pt x="27" y="0"/>
                </a:lnTo>
                <a:lnTo>
                  <a:pt x="23" y="2"/>
                </a:lnTo>
                <a:lnTo>
                  <a:pt x="21" y="6"/>
                </a:lnTo>
                <a:lnTo>
                  <a:pt x="18" y="8"/>
                </a:lnTo>
                <a:lnTo>
                  <a:pt x="12" y="11"/>
                </a:lnTo>
                <a:lnTo>
                  <a:pt x="11" y="13"/>
                </a:lnTo>
                <a:lnTo>
                  <a:pt x="8" y="20"/>
                </a:lnTo>
                <a:lnTo>
                  <a:pt x="0" y="24"/>
                </a:lnTo>
                <a:lnTo>
                  <a:pt x="0" y="27"/>
                </a:lnTo>
                <a:lnTo>
                  <a:pt x="5" y="30"/>
                </a:lnTo>
                <a:lnTo>
                  <a:pt x="14" y="25"/>
                </a:lnTo>
                <a:lnTo>
                  <a:pt x="18" y="16"/>
                </a:lnTo>
                <a:lnTo>
                  <a:pt x="22" y="14"/>
                </a:lnTo>
                <a:close/>
              </a:path>
            </a:pathLst>
          </a:custGeom>
          <a:solidFill>
            <a:srgbClr val="FFFFFF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37" name="Line 107"/>
          <xdr:cNvSpPr>
            <a:spLocks noChangeShapeType="1"/>
          </xdr:cNvSpPr>
        </xdr:nvSpPr>
        <xdr:spPr bwMode="auto">
          <a:xfrm flipH="1">
            <a:off x="109" y="850"/>
            <a:ext cx="2" cy="5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38" name="Line 108"/>
          <xdr:cNvSpPr>
            <a:spLocks noChangeShapeType="1"/>
          </xdr:cNvSpPr>
        </xdr:nvSpPr>
        <xdr:spPr bwMode="auto">
          <a:xfrm flipH="1">
            <a:off x="104" y="857"/>
            <a:ext cx="3" cy="2"/>
          </a:xfrm>
          <a:prstGeom prst="line">
            <a:avLst/>
          </a:prstGeom>
          <a:noFill/>
          <a:ln w="9525">
            <a:solidFill>
              <a:srgbClr val="969696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grpSp>
        <xdr:nvGrpSpPr>
          <xdr:cNvPr id="139" name="Group 175"/>
          <xdr:cNvGrpSpPr>
            <a:grpSpLocks/>
          </xdr:cNvGrpSpPr>
        </xdr:nvGrpSpPr>
        <xdr:grpSpPr bwMode="auto">
          <a:xfrm>
            <a:off x="107" y="836"/>
            <a:ext cx="28" cy="31"/>
            <a:chOff x="107" y="836"/>
            <a:chExt cx="28" cy="31"/>
          </a:xfrm>
        </xdr:grpSpPr>
        <xdr:sp macro="" textlink="">
          <xdr:nvSpPr>
            <xdr:cNvPr id="157" name="Freeform 110"/>
            <xdr:cNvSpPr>
              <a:spLocks/>
            </xdr:cNvSpPr>
          </xdr:nvSpPr>
          <xdr:spPr bwMode="auto">
            <a:xfrm>
              <a:off x="107" y="836"/>
              <a:ext cx="28" cy="31"/>
            </a:xfrm>
            <a:custGeom>
              <a:avLst/>
              <a:gdLst>
                <a:gd name="T0" fmla="*/ 22 w 28"/>
                <a:gd name="T1" fmla="*/ 15 h 31"/>
                <a:gd name="T2" fmla="*/ 22 w 28"/>
                <a:gd name="T3" fmla="*/ 12 h 31"/>
                <a:gd name="T4" fmla="*/ 24 w 28"/>
                <a:gd name="T5" fmla="*/ 4 h 31"/>
                <a:gd name="T6" fmla="*/ 28 w 28"/>
                <a:gd name="T7" fmla="*/ 1 h 31"/>
                <a:gd name="T8" fmla="*/ 24 w 28"/>
                <a:gd name="T9" fmla="*/ 0 h 31"/>
                <a:gd name="T10" fmla="*/ 20 w 28"/>
                <a:gd name="T11" fmla="*/ 2 h 31"/>
                <a:gd name="T12" fmla="*/ 17 w 28"/>
                <a:gd name="T13" fmla="*/ 10 h 31"/>
                <a:gd name="T14" fmla="*/ 12 w 28"/>
                <a:gd name="T15" fmla="*/ 12 h 31"/>
                <a:gd name="T16" fmla="*/ 11 w 28"/>
                <a:gd name="T17" fmla="*/ 14 h 31"/>
                <a:gd name="T18" fmla="*/ 8 w 28"/>
                <a:gd name="T19" fmla="*/ 21 h 31"/>
                <a:gd name="T20" fmla="*/ 0 w 28"/>
                <a:gd name="T21" fmla="*/ 25 h 31"/>
                <a:gd name="T22" fmla="*/ 0 w 28"/>
                <a:gd name="T23" fmla="*/ 28 h 31"/>
                <a:gd name="T24" fmla="*/ 5 w 28"/>
                <a:gd name="T25" fmla="*/ 31 h 31"/>
                <a:gd name="T26" fmla="*/ 14 w 28"/>
                <a:gd name="T27" fmla="*/ 27 h 31"/>
                <a:gd name="T28" fmla="*/ 18 w 28"/>
                <a:gd name="T29" fmla="*/ 17 h 31"/>
                <a:gd name="T30" fmla="*/ 22 w 28"/>
                <a:gd name="T31" fmla="*/ 15 h 31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w 28"/>
                <a:gd name="T49" fmla="*/ 0 h 31"/>
                <a:gd name="T50" fmla="*/ 28 w 28"/>
                <a:gd name="T51" fmla="*/ 31 h 31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T48" t="T49" r="T50" b="T51"/>
              <a:pathLst>
                <a:path w="28" h="31">
                  <a:moveTo>
                    <a:pt x="22" y="15"/>
                  </a:moveTo>
                  <a:lnTo>
                    <a:pt x="22" y="12"/>
                  </a:lnTo>
                  <a:lnTo>
                    <a:pt x="24" y="4"/>
                  </a:lnTo>
                  <a:lnTo>
                    <a:pt x="28" y="1"/>
                  </a:lnTo>
                  <a:lnTo>
                    <a:pt x="24" y="0"/>
                  </a:lnTo>
                  <a:lnTo>
                    <a:pt x="20" y="2"/>
                  </a:lnTo>
                  <a:lnTo>
                    <a:pt x="17" y="10"/>
                  </a:lnTo>
                  <a:lnTo>
                    <a:pt x="12" y="12"/>
                  </a:lnTo>
                  <a:lnTo>
                    <a:pt x="11" y="14"/>
                  </a:lnTo>
                  <a:lnTo>
                    <a:pt x="8" y="21"/>
                  </a:lnTo>
                  <a:lnTo>
                    <a:pt x="0" y="25"/>
                  </a:lnTo>
                  <a:lnTo>
                    <a:pt x="0" y="28"/>
                  </a:lnTo>
                  <a:lnTo>
                    <a:pt x="5" y="31"/>
                  </a:lnTo>
                  <a:lnTo>
                    <a:pt x="14" y="27"/>
                  </a:lnTo>
                  <a:lnTo>
                    <a:pt x="18" y="17"/>
                  </a:lnTo>
                  <a:lnTo>
                    <a:pt x="22" y="15"/>
                  </a:lnTo>
                  <a:close/>
                </a:path>
              </a:pathLst>
            </a:custGeom>
            <a:solidFill>
              <a:srgbClr val="FFFFFF"/>
            </a:solidFill>
            <a:ln w="9525" cap="flat" cmpd="sng">
              <a:solidFill>
                <a:srgbClr val="333333"/>
              </a:solidFill>
              <a:prstDash val="solid"/>
              <a:round/>
              <a:headEnd type="none" w="med" len="med"/>
              <a:tailEnd type="none" w="sm" len="lg"/>
            </a:ln>
          </xdr:spPr>
        </xdr:sp>
        <xdr:sp macro="" textlink="">
          <xdr:nvSpPr>
            <xdr:cNvPr id="158" name="Line 111"/>
            <xdr:cNvSpPr>
              <a:spLocks noChangeShapeType="1"/>
            </xdr:cNvSpPr>
          </xdr:nvSpPr>
          <xdr:spPr bwMode="auto">
            <a:xfrm flipH="1">
              <a:off x="119" y="853"/>
              <a:ext cx="2" cy="5"/>
            </a:xfrm>
            <a:prstGeom prst="line">
              <a:avLst/>
            </a:prstGeom>
            <a:noFill/>
            <a:ln w="9525">
              <a:solidFill>
                <a:srgbClr val="808080"/>
              </a:solidFill>
              <a:round/>
              <a:headEnd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159" name="Freeform 112"/>
            <xdr:cNvSpPr>
              <a:spLocks/>
            </xdr:cNvSpPr>
          </xdr:nvSpPr>
          <xdr:spPr bwMode="auto">
            <a:xfrm>
              <a:off x="114" y="861"/>
              <a:ext cx="4" cy="2"/>
            </a:xfrm>
            <a:custGeom>
              <a:avLst/>
              <a:gdLst>
                <a:gd name="T0" fmla="*/ 4 w 4"/>
                <a:gd name="T1" fmla="*/ 0 h 2"/>
                <a:gd name="T2" fmla="*/ 0 w 4"/>
                <a:gd name="T3" fmla="*/ 2 h 2"/>
                <a:gd name="T4" fmla="*/ 0 60000 65536"/>
                <a:gd name="T5" fmla="*/ 0 60000 65536"/>
                <a:gd name="T6" fmla="*/ 0 w 4"/>
                <a:gd name="T7" fmla="*/ 0 h 2"/>
                <a:gd name="T8" fmla="*/ 4 w 4"/>
                <a:gd name="T9" fmla="*/ 2 h 2"/>
              </a:gdLst>
              <a:ahLst/>
              <a:cxnLst>
                <a:cxn ang="T4">
                  <a:pos x="T0" y="T1"/>
                </a:cxn>
                <a:cxn ang="T5">
                  <a:pos x="T2" y="T3"/>
                </a:cxn>
              </a:cxnLst>
              <a:rect l="T6" t="T7" r="T8" b="T9"/>
              <a:pathLst>
                <a:path w="4" h="2">
                  <a:moveTo>
                    <a:pt x="4" y="0"/>
                  </a:moveTo>
                  <a:lnTo>
                    <a:pt x="0" y="2"/>
                  </a:lnTo>
                </a:path>
              </a:pathLst>
            </a:custGeom>
            <a:noFill/>
            <a:ln w="9525" cap="flat" cmpd="sng">
              <a:solidFill>
                <a:srgbClr val="969696"/>
              </a:solidFill>
              <a:prstDash val="solid"/>
              <a:round/>
              <a:headEnd type="none" w="med" len="med"/>
              <a:tailEnd type="none" w="sm" len="lg"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140" name="Freeform 114"/>
          <xdr:cNvSpPr>
            <a:spLocks/>
          </xdr:cNvSpPr>
        </xdr:nvSpPr>
        <xdr:spPr bwMode="auto">
          <a:xfrm>
            <a:off x="150" y="835"/>
            <a:ext cx="25" cy="32"/>
          </a:xfrm>
          <a:custGeom>
            <a:avLst/>
            <a:gdLst>
              <a:gd name="T0" fmla="*/ 5 w 25"/>
              <a:gd name="T1" fmla="*/ 0 h 32"/>
              <a:gd name="T2" fmla="*/ 0 w 25"/>
              <a:gd name="T3" fmla="*/ 2 h 32"/>
              <a:gd name="T4" fmla="*/ 3 w 25"/>
              <a:gd name="T5" fmla="*/ 4 h 32"/>
              <a:gd name="T6" fmla="*/ 2 w 25"/>
              <a:gd name="T7" fmla="*/ 11 h 32"/>
              <a:gd name="T8" fmla="*/ 2 w 25"/>
              <a:gd name="T9" fmla="*/ 15 h 32"/>
              <a:gd name="T10" fmla="*/ 7 w 25"/>
              <a:gd name="T11" fmla="*/ 17 h 32"/>
              <a:gd name="T12" fmla="*/ 8 w 25"/>
              <a:gd name="T13" fmla="*/ 20 h 32"/>
              <a:gd name="T14" fmla="*/ 11 w 25"/>
              <a:gd name="T15" fmla="*/ 28 h 32"/>
              <a:gd name="T16" fmla="*/ 20 w 25"/>
              <a:gd name="T17" fmla="*/ 32 h 32"/>
              <a:gd name="T18" fmla="*/ 25 w 25"/>
              <a:gd name="T19" fmla="*/ 29 h 32"/>
              <a:gd name="T20" fmla="*/ 24 w 25"/>
              <a:gd name="T21" fmla="*/ 25 h 32"/>
              <a:gd name="T22" fmla="*/ 19 w 25"/>
              <a:gd name="T23" fmla="*/ 23 h 32"/>
              <a:gd name="T24" fmla="*/ 17 w 25"/>
              <a:gd name="T25" fmla="*/ 22 h 32"/>
              <a:gd name="T26" fmla="*/ 13 w 25"/>
              <a:gd name="T27" fmla="*/ 11 h 32"/>
              <a:gd name="T28" fmla="*/ 8 w 25"/>
              <a:gd name="T29" fmla="*/ 9 h 32"/>
              <a:gd name="T30" fmla="*/ 8 w 25"/>
              <a:gd name="T31" fmla="*/ 2 h 32"/>
              <a:gd name="T32" fmla="*/ 5 w 25"/>
              <a:gd name="T33" fmla="*/ 0 h 3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25"/>
              <a:gd name="T52" fmla="*/ 0 h 32"/>
              <a:gd name="T53" fmla="*/ 25 w 25"/>
              <a:gd name="T54" fmla="*/ 32 h 3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25" h="32">
                <a:moveTo>
                  <a:pt x="5" y="0"/>
                </a:moveTo>
                <a:lnTo>
                  <a:pt x="0" y="2"/>
                </a:lnTo>
                <a:lnTo>
                  <a:pt x="3" y="4"/>
                </a:lnTo>
                <a:lnTo>
                  <a:pt x="2" y="11"/>
                </a:lnTo>
                <a:lnTo>
                  <a:pt x="2" y="15"/>
                </a:lnTo>
                <a:lnTo>
                  <a:pt x="7" y="17"/>
                </a:lnTo>
                <a:lnTo>
                  <a:pt x="8" y="20"/>
                </a:lnTo>
                <a:lnTo>
                  <a:pt x="11" y="28"/>
                </a:lnTo>
                <a:lnTo>
                  <a:pt x="20" y="32"/>
                </a:lnTo>
                <a:lnTo>
                  <a:pt x="25" y="29"/>
                </a:lnTo>
                <a:lnTo>
                  <a:pt x="24" y="25"/>
                </a:lnTo>
                <a:lnTo>
                  <a:pt x="19" y="23"/>
                </a:lnTo>
                <a:lnTo>
                  <a:pt x="17" y="22"/>
                </a:lnTo>
                <a:lnTo>
                  <a:pt x="13" y="11"/>
                </a:lnTo>
                <a:lnTo>
                  <a:pt x="8" y="9"/>
                </a:lnTo>
                <a:lnTo>
                  <a:pt x="8" y="2"/>
                </a:lnTo>
                <a:lnTo>
                  <a:pt x="5" y="0"/>
                </a:lnTo>
                <a:close/>
              </a:path>
            </a:pathLst>
          </a:custGeom>
          <a:solidFill>
            <a:srgbClr val="FFFFFF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41" name="Line 115"/>
          <xdr:cNvSpPr>
            <a:spLocks noChangeShapeType="1"/>
          </xdr:cNvSpPr>
        </xdr:nvSpPr>
        <xdr:spPr bwMode="auto">
          <a:xfrm>
            <a:off x="160" y="851"/>
            <a:ext cx="2" cy="6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2" name="Line 116"/>
          <xdr:cNvSpPr>
            <a:spLocks noChangeShapeType="1"/>
          </xdr:cNvSpPr>
        </xdr:nvSpPr>
        <xdr:spPr bwMode="auto">
          <a:xfrm flipH="1" flipV="1">
            <a:off x="164" y="860"/>
            <a:ext cx="5" cy="2"/>
          </a:xfrm>
          <a:prstGeom prst="line">
            <a:avLst/>
          </a:prstGeom>
          <a:noFill/>
          <a:ln w="9525">
            <a:solidFill>
              <a:srgbClr val="969696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3" name="Freeform 117"/>
          <xdr:cNvSpPr>
            <a:spLocks/>
          </xdr:cNvSpPr>
        </xdr:nvSpPr>
        <xdr:spPr bwMode="auto">
          <a:xfrm>
            <a:off x="158" y="832"/>
            <a:ext cx="28" cy="31"/>
          </a:xfrm>
          <a:custGeom>
            <a:avLst/>
            <a:gdLst>
              <a:gd name="T0" fmla="*/ 4 w 28"/>
              <a:gd name="T1" fmla="*/ 0 h 31"/>
              <a:gd name="T2" fmla="*/ 0 w 28"/>
              <a:gd name="T3" fmla="*/ 2 h 31"/>
              <a:gd name="T4" fmla="*/ 4 w 28"/>
              <a:gd name="T5" fmla="*/ 4 h 31"/>
              <a:gd name="T6" fmla="*/ 5 w 28"/>
              <a:gd name="T7" fmla="*/ 10 h 31"/>
              <a:gd name="T8" fmla="*/ 5 w 28"/>
              <a:gd name="T9" fmla="*/ 14 h 31"/>
              <a:gd name="T10" fmla="*/ 10 w 28"/>
              <a:gd name="T11" fmla="*/ 16 h 31"/>
              <a:gd name="T12" fmla="*/ 11 w 28"/>
              <a:gd name="T13" fmla="*/ 19 h 31"/>
              <a:gd name="T14" fmla="*/ 14 w 28"/>
              <a:gd name="T15" fmla="*/ 27 h 31"/>
              <a:gd name="T16" fmla="*/ 23 w 28"/>
              <a:gd name="T17" fmla="*/ 31 h 31"/>
              <a:gd name="T18" fmla="*/ 28 w 28"/>
              <a:gd name="T19" fmla="*/ 28 h 31"/>
              <a:gd name="T20" fmla="*/ 27 w 28"/>
              <a:gd name="T21" fmla="*/ 24 h 31"/>
              <a:gd name="T22" fmla="*/ 22 w 28"/>
              <a:gd name="T23" fmla="*/ 22 h 31"/>
              <a:gd name="T24" fmla="*/ 20 w 28"/>
              <a:gd name="T25" fmla="*/ 21 h 31"/>
              <a:gd name="T26" fmla="*/ 16 w 28"/>
              <a:gd name="T27" fmla="*/ 10 h 31"/>
              <a:gd name="T28" fmla="*/ 10 w 28"/>
              <a:gd name="T29" fmla="*/ 8 h 31"/>
              <a:gd name="T30" fmla="*/ 8 w 28"/>
              <a:gd name="T31" fmla="*/ 2 h 31"/>
              <a:gd name="T32" fmla="*/ 4 w 28"/>
              <a:gd name="T33" fmla="*/ 0 h 31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28"/>
              <a:gd name="T52" fmla="*/ 0 h 31"/>
              <a:gd name="T53" fmla="*/ 28 w 28"/>
              <a:gd name="T54" fmla="*/ 31 h 31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28" h="31">
                <a:moveTo>
                  <a:pt x="4" y="0"/>
                </a:moveTo>
                <a:lnTo>
                  <a:pt x="0" y="2"/>
                </a:lnTo>
                <a:lnTo>
                  <a:pt x="4" y="4"/>
                </a:lnTo>
                <a:lnTo>
                  <a:pt x="5" y="10"/>
                </a:lnTo>
                <a:lnTo>
                  <a:pt x="5" y="14"/>
                </a:lnTo>
                <a:lnTo>
                  <a:pt x="10" y="16"/>
                </a:lnTo>
                <a:lnTo>
                  <a:pt x="11" y="19"/>
                </a:lnTo>
                <a:lnTo>
                  <a:pt x="14" y="27"/>
                </a:lnTo>
                <a:lnTo>
                  <a:pt x="23" y="31"/>
                </a:lnTo>
                <a:lnTo>
                  <a:pt x="28" y="28"/>
                </a:lnTo>
                <a:lnTo>
                  <a:pt x="27" y="24"/>
                </a:lnTo>
                <a:lnTo>
                  <a:pt x="22" y="22"/>
                </a:lnTo>
                <a:lnTo>
                  <a:pt x="20" y="21"/>
                </a:lnTo>
                <a:lnTo>
                  <a:pt x="16" y="10"/>
                </a:lnTo>
                <a:lnTo>
                  <a:pt x="10" y="8"/>
                </a:lnTo>
                <a:lnTo>
                  <a:pt x="8" y="2"/>
                </a:lnTo>
                <a:lnTo>
                  <a:pt x="4" y="0"/>
                </a:lnTo>
                <a:close/>
              </a:path>
            </a:pathLst>
          </a:custGeom>
          <a:solidFill>
            <a:srgbClr val="FFFFFF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44" name="Line 118"/>
          <xdr:cNvSpPr>
            <a:spLocks noChangeShapeType="1"/>
          </xdr:cNvSpPr>
        </xdr:nvSpPr>
        <xdr:spPr bwMode="auto">
          <a:xfrm>
            <a:off x="171" y="847"/>
            <a:ext cx="2" cy="6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5" name="Line 119"/>
          <xdr:cNvSpPr>
            <a:spLocks noChangeShapeType="1"/>
          </xdr:cNvSpPr>
        </xdr:nvSpPr>
        <xdr:spPr bwMode="auto">
          <a:xfrm flipH="1" flipV="1">
            <a:off x="175" y="856"/>
            <a:ext cx="5" cy="2"/>
          </a:xfrm>
          <a:prstGeom prst="line">
            <a:avLst/>
          </a:prstGeom>
          <a:noFill/>
          <a:ln w="9525">
            <a:solidFill>
              <a:srgbClr val="969696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6" name="Freeform 120"/>
          <xdr:cNvSpPr>
            <a:spLocks/>
          </xdr:cNvSpPr>
        </xdr:nvSpPr>
        <xdr:spPr bwMode="auto">
          <a:xfrm>
            <a:off x="167" y="830"/>
            <a:ext cx="28" cy="28"/>
          </a:xfrm>
          <a:custGeom>
            <a:avLst/>
            <a:gdLst>
              <a:gd name="T0" fmla="*/ 4 w 28"/>
              <a:gd name="T1" fmla="*/ 0 h 28"/>
              <a:gd name="T2" fmla="*/ 0 w 28"/>
              <a:gd name="T3" fmla="*/ 1 h 28"/>
              <a:gd name="T4" fmla="*/ 4 w 28"/>
              <a:gd name="T5" fmla="*/ 4 h 28"/>
              <a:gd name="T6" fmla="*/ 6 w 28"/>
              <a:gd name="T7" fmla="*/ 8 h 28"/>
              <a:gd name="T8" fmla="*/ 7 w 28"/>
              <a:gd name="T9" fmla="*/ 12 h 28"/>
              <a:gd name="T10" fmla="*/ 10 w 28"/>
              <a:gd name="T11" fmla="*/ 13 h 28"/>
              <a:gd name="T12" fmla="*/ 11 w 28"/>
              <a:gd name="T13" fmla="*/ 16 h 28"/>
              <a:gd name="T14" fmla="*/ 14 w 28"/>
              <a:gd name="T15" fmla="*/ 24 h 28"/>
              <a:gd name="T16" fmla="*/ 23 w 28"/>
              <a:gd name="T17" fmla="*/ 28 h 28"/>
              <a:gd name="T18" fmla="*/ 28 w 28"/>
              <a:gd name="T19" fmla="*/ 26 h 28"/>
              <a:gd name="T20" fmla="*/ 28 w 28"/>
              <a:gd name="T21" fmla="*/ 22 h 28"/>
              <a:gd name="T22" fmla="*/ 22 w 28"/>
              <a:gd name="T23" fmla="*/ 19 h 28"/>
              <a:gd name="T24" fmla="*/ 20 w 28"/>
              <a:gd name="T25" fmla="*/ 18 h 28"/>
              <a:gd name="T26" fmla="*/ 17 w 28"/>
              <a:gd name="T27" fmla="*/ 9 h 28"/>
              <a:gd name="T28" fmla="*/ 12 w 28"/>
              <a:gd name="T29" fmla="*/ 7 h 28"/>
              <a:gd name="T30" fmla="*/ 8 w 28"/>
              <a:gd name="T31" fmla="*/ 3 h 28"/>
              <a:gd name="T32" fmla="*/ 4 w 28"/>
              <a:gd name="T33" fmla="*/ 0 h 28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28"/>
              <a:gd name="T52" fmla="*/ 0 h 28"/>
              <a:gd name="T53" fmla="*/ 28 w 28"/>
              <a:gd name="T54" fmla="*/ 28 h 28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28" h="28">
                <a:moveTo>
                  <a:pt x="4" y="0"/>
                </a:moveTo>
                <a:lnTo>
                  <a:pt x="0" y="1"/>
                </a:lnTo>
                <a:lnTo>
                  <a:pt x="4" y="4"/>
                </a:lnTo>
                <a:lnTo>
                  <a:pt x="6" y="8"/>
                </a:lnTo>
                <a:lnTo>
                  <a:pt x="7" y="12"/>
                </a:lnTo>
                <a:lnTo>
                  <a:pt x="10" y="13"/>
                </a:lnTo>
                <a:lnTo>
                  <a:pt x="11" y="16"/>
                </a:lnTo>
                <a:lnTo>
                  <a:pt x="14" y="24"/>
                </a:lnTo>
                <a:lnTo>
                  <a:pt x="23" y="28"/>
                </a:lnTo>
                <a:lnTo>
                  <a:pt x="28" y="26"/>
                </a:lnTo>
                <a:lnTo>
                  <a:pt x="28" y="22"/>
                </a:lnTo>
                <a:lnTo>
                  <a:pt x="22" y="19"/>
                </a:lnTo>
                <a:lnTo>
                  <a:pt x="20" y="18"/>
                </a:lnTo>
                <a:lnTo>
                  <a:pt x="17" y="9"/>
                </a:lnTo>
                <a:lnTo>
                  <a:pt x="12" y="7"/>
                </a:lnTo>
                <a:lnTo>
                  <a:pt x="8" y="3"/>
                </a:lnTo>
                <a:lnTo>
                  <a:pt x="4" y="0"/>
                </a:lnTo>
                <a:close/>
              </a:path>
            </a:pathLst>
          </a:custGeom>
          <a:solidFill>
            <a:srgbClr val="FFFFFF"/>
          </a:solid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47" name="Line 121"/>
          <xdr:cNvSpPr>
            <a:spLocks noChangeShapeType="1"/>
          </xdr:cNvSpPr>
        </xdr:nvSpPr>
        <xdr:spPr bwMode="auto">
          <a:xfrm>
            <a:off x="180" y="843"/>
            <a:ext cx="2" cy="5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8" name="Line 122"/>
          <xdr:cNvSpPr>
            <a:spLocks noChangeShapeType="1"/>
          </xdr:cNvSpPr>
        </xdr:nvSpPr>
        <xdr:spPr bwMode="auto">
          <a:xfrm flipH="1" flipV="1">
            <a:off x="184" y="851"/>
            <a:ext cx="5" cy="2"/>
          </a:xfrm>
          <a:prstGeom prst="line">
            <a:avLst/>
          </a:prstGeom>
          <a:noFill/>
          <a:ln w="9525">
            <a:solidFill>
              <a:srgbClr val="969696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49" name="Freeform 176"/>
          <xdr:cNvSpPr>
            <a:spLocks/>
          </xdr:cNvSpPr>
        </xdr:nvSpPr>
        <xdr:spPr bwMode="auto">
          <a:xfrm>
            <a:off x="131" y="822"/>
            <a:ext cx="7" cy="16"/>
          </a:xfrm>
          <a:custGeom>
            <a:avLst/>
            <a:gdLst>
              <a:gd name="T0" fmla="*/ 0 w 7"/>
              <a:gd name="T1" fmla="*/ 16 h 16"/>
              <a:gd name="T2" fmla="*/ 3 w 7"/>
              <a:gd name="T3" fmla="*/ 2 h 16"/>
              <a:gd name="T4" fmla="*/ 6 w 7"/>
              <a:gd name="T5" fmla="*/ 1 h 16"/>
              <a:gd name="T6" fmla="*/ 7 w 7"/>
              <a:gd name="T7" fmla="*/ 3 h 16"/>
              <a:gd name="T8" fmla="*/ 0 60000 65536"/>
              <a:gd name="T9" fmla="*/ 0 60000 65536"/>
              <a:gd name="T10" fmla="*/ 0 60000 65536"/>
              <a:gd name="T11" fmla="*/ 0 60000 65536"/>
              <a:gd name="T12" fmla="*/ 0 w 7"/>
              <a:gd name="T13" fmla="*/ 0 h 16"/>
              <a:gd name="T14" fmla="*/ 7 w 7"/>
              <a:gd name="T15" fmla="*/ 16 h 1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" h="16">
                <a:moveTo>
                  <a:pt x="0" y="16"/>
                </a:moveTo>
                <a:cubicBezTo>
                  <a:pt x="1" y="14"/>
                  <a:pt x="2" y="4"/>
                  <a:pt x="3" y="2"/>
                </a:cubicBezTo>
                <a:cubicBezTo>
                  <a:pt x="4" y="0"/>
                  <a:pt x="5" y="1"/>
                  <a:pt x="6" y="1"/>
                </a:cubicBezTo>
                <a:cubicBezTo>
                  <a:pt x="7" y="1"/>
                  <a:pt x="7" y="3"/>
                  <a:pt x="7" y="3"/>
                </a:cubicBezTo>
              </a:path>
            </a:pathLst>
          </a:custGeom>
          <a:noFill/>
          <a:ln w="12700" cap="flat" cmpd="sng">
            <a:solidFill>
              <a:srgbClr val="6633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0" name="Freeform 177"/>
          <xdr:cNvSpPr>
            <a:spLocks/>
          </xdr:cNvSpPr>
        </xdr:nvSpPr>
        <xdr:spPr bwMode="auto">
          <a:xfrm>
            <a:off x="125" y="821"/>
            <a:ext cx="7" cy="14"/>
          </a:xfrm>
          <a:custGeom>
            <a:avLst/>
            <a:gdLst>
              <a:gd name="T0" fmla="*/ 0 w 7"/>
              <a:gd name="T1" fmla="*/ 14 h 14"/>
              <a:gd name="T2" fmla="*/ 3 w 7"/>
              <a:gd name="T3" fmla="*/ 2 h 14"/>
              <a:gd name="T4" fmla="*/ 6 w 7"/>
              <a:gd name="T5" fmla="*/ 1 h 14"/>
              <a:gd name="T6" fmla="*/ 7 w 7"/>
              <a:gd name="T7" fmla="*/ 3 h 14"/>
              <a:gd name="T8" fmla="*/ 0 60000 65536"/>
              <a:gd name="T9" fmla="*/ 0 60000 65536"/>
              <a:gd name="T10" fmla="*/ 0 60000 65536"/>
              <a:gd name="T11" fmla="*/ 0 60000 65536"/>
              <a:gd name="T12" fmla="*/ 0 w 7"/>
              <a:gd name="T13" fmla="*/ 0 h 14"/>
              <a:gd name="T14" fmla="*/ 7 w 7"/>
              <a:gd name="T15" fmla="*/ 14 h 1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" h="14">
                <a:moveTo>
                  <a:pt x="0" y="14"/>
                </a:moveTo>
                <a:cubicBezTo>
                  <a:pt x="0" y="12"/>
                  <a:pt x="2" y="4"/>
                  <a:pt x="3" y="2"/>
                </a:cubicBezTo>
                <a:cubicBezTo>
                  <a:pt x="4" y="0"/>
                  <a:pt x="5" y="1"/>
                  <a:pt x="6" y="1"/>
                </a:cubicBezTo>
                <a:cubicBezTo>
                  <a:pt x="7" y="1"/>
                  <a:pt x="7" y="3"/>
                  <a:pt x="7" y="3"/>
                </a:cubicBezTo>
              </a:path>
            </a:pathLst>
          </a:custGeom>
          <a:noFill/>
          <a:ln w="12700" cap="flat" cmpd="sng">
            <a:solidFill>
              <a:srgbClr val="6633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1" name="Freeform 178"/>
          <xdr:cNvSpPr>
            <a:spLocks/>
          </xdr:cNvSpPr>
        </xdr:nvSpPr>
        <xdr:spPr bwMode="auto">
          <a:xfrm>
            <a:off x="146" y="822"/>
            <a:ext cx="8" cy="15"/>
          </a:xfrm>
          <a:custGeom>
            <a:avLst/>
            <a:gdLst>
              <a:gd name="T0" fmla="*/ 0 w 8"/>
              <a:gd name="T1" fmla="*/ 2 h 15"/>
              <a:gd name="T2" fmla="*/ 2 w 8"/>
              <a:gd name="T3" fmla="*/ 0 h 15"/>
              <a:gd name="T4" fmla="*/ 5 w 8"/>
              <a:gd name="T5" fmla="*/ 3 h 15"/>
              <a:gd name="T6" fmla="*/ 8 w 8"/>
              <a:gd name="T7" fmla="*/ 15 h 15"/>
              <a:gd name="T8" fmla="*/ 0 60000 65536"/>
              <a:gd name="T9" fmla="*/ 0 60000 65536"/>
              <a:gd name="T10" fmla="*/ 0 60000 65536"/>
              <a:gd name="T11" fmla="*/ 0 60000 65536"/>
              <a:gd name="T12" fmla="*/ 0 w 8"/>
              <a:gd name="T13" fmla="*/ 0 h 15"/>
              <a:gd name="T14" fmla="*/ 8 w 8"/>
              <a:gd name="T15" fmla="*/ 15 h 1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8" h="15">
                <a:moveTo>
                  <a:pt x="0" y="2"/>
                </a:moveTo>
                <a:cubicBezTo>
                  <a:pt x="0" y="2"/>
                  <a:pt x="1" y="0"/>
                  <a:pt x="2" y="0"/>
                </a:cubicBezTo>
                <a:cubicBezTo>
                  <a:pt x="3" y="0"/>
                  <a:pt x="4" y="1"/>
                  <a:pt x="5" y="3"/>
                </a:cubicBezTo>
                <a:cubicBezTo>
                  <a:pt x="6" y="5"/>
                  <a:pt x="8" y="13"/>
                  <a:pt x="8" y="15"/>
                </a:cubicBezTo>
              </a:path>
            </a:pathLst>
          </a:custGeom>
          <a:noFill/>
          <a:ln w="12700" cap="flat" cmpd="sng">
            <a:solidFill>
              <a:srgbClr val="6633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2" name="Freeform 179"/>
          <xdr:cNvSpPr>
            <a:spLocks/>
          </xdr:cNvSpPr>
        </xdr:nvSpPr>
        <xdr:spPr bwMode="auto">
          <a:xfrm>
            <a:off x="152" y="820"/>
            <a:ext cx="10" cy="14"/>
          </a:xfrm>
          <a:custGeom>
            <a:avLst/>
            <a:gdLst>
              <a:gd name="T0" fmla="*/ 0 w 10"/>
              <a:gd name="T1" fmla="*/ 2 h 14"/>
              <a:gd name="T2" fmla="*/ 2 w 10"/>
              <a:gd name="T3" fmla="*/ 0 h 14"/>
              <a:gd name="T4" fmla="*/ 6 w 10"/>
              <a:gd name="T5" fmla="*/ 3 h 14"/>
              <a:gd name="T6" fmla="*/ 10 w 10"/>
              <a:gd name="T7" fmla="*/ 14 h 14"/>
              <a:gd name="T8" fmla="*/ 0 60000 65536"/>
              <a:gd name="T9" fmla="*/ 0 60000 65536"/>
              <a:gd name="T10" fmla="*/ 0 60000 65536"/>
              <a:gd name="T11" fmla="*/ 0 60000 65536"/>
              <a:gd name="T12" fmla="*/ 0 w 10"/>
              <a:gd name="T13" fmla="*/ 0 h 14"/>
              <a:gd name="T14" fmla="*/ 10 w 10"/>
              <a:gd name="T15" fmla="*/ 14 h 1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" h="14">
                <a:moveTo>
                  <a:pt x="0" y="2"/>
                </a:moveTo>
                <a:cubicBezTo>
                  <a:pt x="0" y="2"/>
                  <a:pt x="1" y="0"/>
                  <a:pt x="2" y="0"/>
                </a:cubicBezTo>
                <a:cubicBezTo>
                  <a:pt x="3" y="0"/>
                  <a:pt x="5" y="1"/>
                  <a:pt x="6" y="3"/>
                </a:cubicBezTo>
                <a:cubicBezTo>
                  <a:pt x="7" y="5"/>
                  <a:pt x="9" y="12"/>
                  <a:pt x="10" y="14"/>
                </a:cubicBezTo>
              </a:path>
            </a:pathLst>
          </a:custGeom>
          <a:noFill/>
          <a:ln w="12700" cap="flat" cmpd="sng">
            <a:solidFill>
              <a:srgbClr val="6633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3" name="Freeform 180"/>
          <xdr:cNvSpPr>
            <a:spLocks/>
          </xdr:cNvSpPr>
        </xdr:nvSpPr>
        <xdr:spPr bwMode="auto">
          <a:xfrm>
            <a:off x="160" y="817"/>
            <a:ext cx="10" cy="14"/>
          </a:xfrm>
          <a:custGeom>
            <a:avLst/>
            <a:gdLst>
              <a:gd name="T0" fmla="*/ 0 w 10"/>
              <a:gd name="T1" fmla="*/ 2 h 14"/>
              <a:gd name="T2" fmla="*/ 2 w 10"/>
              <a:gd name="T3" fmla="*/ 0 h 14"/>
              <a:gd name="T4" fmla="*/ 6 w 10"/>
              <a:gd name="T5" fmla="*/ 3 h 14"/>
              <a:gd name="T6" fmla="*/ 10 w 10"/>
              <a:gd name="T7" fmla="*/ 14 h 14"/>
              <a:gd name="T8" fmla="*/ 0 60000 65536"/>
              <a:gd name="T9" fmla="*/ 0 60000 65536"/>
              <a:gd name="T10" fmla="*/ 0 60000 65536"/>
              <a:gd name="T11" fmla="*/ 0 60000 65536"/>
              <a:gd name="T12" fmla="*/ 0 w 10"/>
              <a:gd name="T13" fmla="*/ 0 h 14"/>
              <a:gd name="T14" fmla="*/ 10 w 10"/>
              <a:gd name="T15" fmla="*/ 14 h 14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10" h="14">
                <a:moveTo>
                  <a:pt x="0" y="2"/>
                </a:moveTo>
                <a:cubicBezTo>
                  <a:pt x="0" y="2"/>
                  <a:pt x="1" y="0"/>
                  <a:pt x="2" y="0"/>
                </a:cubicBezTo>
                <a:cubicBezTo>
                  <a:pt x="3" y="0"/>
                  <a:pt x="5" y="1"/>
                  <a:pt x="6" y="3"/>
                </a:cubicBezTo>
                <a:cubicBezTo>
                  <a:pt x="7" y="5"/>
                  <a:pt x="9" y="12"/>
                  <a:pt x="10" y="14"/>
                </a:cubicBezTo>
              </a:path>
            </a:pathLst>
          </a:custGeom>
          <a:noFill/>
          <a:ln w="12700" cap="flat" cmpd="sng">
            <a:solidFill>
              <a:srgbClr val="6633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4" name="Line 181"/>
          <xdr:cNvSpPr>
            <a:spLocks noChangeShapeType="1"/>
          </xdr:cNvSpPr>
        </xdr:nvSpPr>
        <xdr:spPr bwMode="auto">
          <a:xfrm flipH="1">
            <a:off x="175" y="803"/>
            <a:ext cx="50" cy="19"/>
          </a:xfrm>
          <a:prstGeom prst="line">
            <a:avLst/>
          </a:prstGeom>
          <a:noFill/>
          <a:ln w="12700">
            <a:solidFill>
              <a:srgbClr val="80808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5" name="Line 182"/>
          <xdr:cNvSpPr>
            <a:spLocks noChangeShapeType="1"/>
          </xdr:cNvSpPr>
        </xdr:nvSpPr>
        <xdr:spPr bwMode="auto">
          <a:xfrm>
            <a:off x="55" y="809"/>
            <a:ext cx="57" cy="17"/>
          </a:xfrm>
          <a:prstGeom prst="line">
            <a:avLst/>
          </a:prstGeom>
          <a:noFill/>
          <a:ln w="9525">
            <a:solidFill>
              <a:srgbClr val="808080"/>
            </a:solidFill>
            <a:round/>
            <a:headEnd/>
            <a:tailEnd type="non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6" name="Text Box 207"/>
          <xdr:cNvSpPr txBox="1">
            <a:spLocks noChangeArrowheads="1"/>
          </xdr:cNvSpPr>
        </xdr:nvSpPr>
        <xdr:spPr bwMode="auto">
          <a:xfrm>
            <a:off x="26" y="729"/>
            <a:ext cx="220" cy="5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91440" tIns="59436" rIns="0" bIns="0" anchor="t" upright="1">
            <a:spAutoFit/>
          </a:bodyPr>
          <a:lstStyle/>
          <a:p>
            <a:pPr algn="l" rtl="0">
              <a:lnSpc>
                <a:spcPts val="1700"/>
              </a:lnSpc>
              <a:defRPr sz="1000"/>
            </a:pPr>
            <a:r>
              <a:rPr lang="en-US" altLang="ja-JP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Semiconductor devices</a:t>
            </a:r>
          </a:p>
          <a:p>
            <a:pPr algn="l" rtl="0">
              <a:lnSpc>
                <a:spcPts val="1700"/>
              </a:lnSpc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半導体デバイス</a:t>
            </a:r>
          </a:p>
        </xdr:txBody>
      </xdr:sp>
    </xdr:grpSp>
    <xdr:clientData/>
  </xdr:twoCellAnchor>
  <xdr:twoCellAnchor>
    <xdr:from>
      <xdr:col>2</xdr:col>
      <xdr:colOff>76200</xdr:colOff>
      <xdr:row>37</xdr:row>
      <xdr:rowOff>114300</xdr:rowOff>
    </xdr:from>
    <xdr:to>
      <xdr:col>8</xdr:col>
      <xdr:colOff>619125</xdr:colOff>
      <xdr:row>46</xdr:row>
      <xdr:rowOff>85725</xdr:rowOff>
    </xdr:to>
    <xdr:grpSp>
      <xdr:nvGrpSpPr>
        <xdr:cNvPr id="178" name="Group 269"/>
        <xdr:cNvGrpSpPr>
          <a:grpSpLocks/>
        </xdr:cNvGrpSpPr>
      </xdr:nvGrpSpPr>
      <xdr:grpSpPr bwMode="auto">
        <a:xfrm>
          <a:off x="1447800" y="6591300"/>
          <a:ext cx="4657725" cy="1514475"/>
          <a:chOff x="77" y="790"/>
          <a:chExt cx="489" cy="159"/>
        </a:xfrm>
      </xdr:grpSpPr>
      <xdr:sp macro="" textlink="">
        <xdr:nvSpPr>
          <xdr:cNvPr id="179" name="Freeform 183" descr="60%"/>
          <xdr:cNvSpPr>
            <a:spLocks/>
          </xdr:cNvSpPr>
        </xdr:nvSpPr>
        <xdr:spPr bwMode="auto">
          <a:xfrm>
            <a:off x="187" y="855"/>
            <a:ext cx="157" cy="44"/>
          </a:xfrm>
          <a:custGeom>
            <a:avLst/>
            <a:gdLst>
              <a:gd name="T0" fmla="*/ 1 w 157"/>
              <a:gd name="T1" fmla="*/ 37 h 44"/>
              <a:gd name="T2" fmla="*/ 5 w 157"/>
              <a:gd name="T3" fmla="*/ 44 h 44"/>
              <a:gd name="T4" fmla="*/ 153 w 157"/>
              <a:gd name="T5" fmla="*/ 44 h 44"/>
              <a:gd name="T6" fmla="*/ 157 w 157"/>
              <a:gd name="T7" fmla="*/ 36 h 44"/>
              <a:gd name="T8" fmla="*/ 157 w 157"/>
              <a:gd name="T9" fmla="*/ 20 h 44"/>
              <a:gd name="T10" fmla="*/ 141 w 157"/>
              <a:gd name="T11" fmla="*/ 0 h 44"/>
              <a:gd name="T12" fmla="*/ 16 w 157"/>
              <a:gd name="T13" fmla="*/ 0 h 44"/>
              <a:gd name="T14" fmla="*/ 0 w 157"/>
              <a:gd name="T15" fmla="*/ 19 h 44"/>
              <a:gd name="T16" fmla="*/ 1 w 157"/>
              <a:gd name="T17" fmla="*/ 37 h 44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157"/>
              <a:gd name="T28" fmla="*/ 0 h 44"/>
              <a:gd name="T29" fmla="*/ 157 w 157"/>
              <a:gd name="T30" fmla="*/ 44 h 44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157" h="44">
                <a:moveTo>
                  <a:pt x="1" y="37"/>
                </a:moveTo>
                <a:lnTo>
                  <a:pt x="5" y="44"/>
                </a:lnTo>
                <a:lnTo>
                  <a:pt x="153" y="44"/>
                </a:lnTo>
                <a:lnTo>
                  <a:pt x="157" y="36"/>
                </a:lnTo>
                <a:lnTo>
                  <a:pt x="157" y="20"/>
                </a:lnTo>
                <a:lnTo>
                  <a:pt x="141" y="0"/>
                </a:lnTo>
                <a:lnTo>
                  <a:pt x="16" y="0"/>
                </a:lnTo>
                <a:lnTo>
                  <a:pt x="0" y="19"/>
                </a:lnTo>
                <a:lnTo>
                  <a:pt x="1" y="37"/>
                </a:lnTo>
                <a:close/>
              </a:path>
            </a:pathLst>
          </a:custGeom>
          <a:pattFill prst="pct60">
            <a:fgClr>
              <a:srgbClr val="C0C0C0"/>
            </a:fgClr>
            <a:bgClr>
              <a:srgbClr val="FFFFFF"/>
            </a:bgClr>
          </a:pattFill>
          <a:ln w="9525" cap="flat" cmpd="sng">
            <a:solidFill>
              <a:srgbClr val="333333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80" name="Freeform 186"/>
          <xdr:cNvSpPr>
            <a:spLocks/>
          </xdr:cNvSpPr>
        </xdr:nvSpPr>
        <xdr:spPr bwMode="auto">
          <a:xfrm>
            <a:off x="210" y="887"/>
            <a:ext cx="114" cy="2"/>
          </a:xfrm>
          <a:custGeom>
            <a:avLst/>
            <a:gdLst>
              <a:gd name="T0" fmla="*/ 0 w 114"/>
              <a:gd name="T1" fmla="*/ 0 h 2"/>
              <a:gd name="T2" fmla="*/ 114 w 114"/>
              <a:gd name="T3" fmla="*/ 0 h 2"/>
              <a:gd name="T4" fmla="*/ 114 w 114"/>
              <a:gd name="T5" fmla="*/ 2 h 2"/>
              <a:gd name="T6" fmla="*/ 0 w 114"/>
              <a:gd name="T7" fmla="*/ 2 h 2"/>
              <a:gd name="T8" fmla="*/ 0 w 114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114"/>
              <a:gd name="T16" fmla="*/ 0 h 2"/>
              <a:gd name="T17" fmla="*/ 114 w 114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114" h="2">
                <a:moveTo>
                  <a:pt x="0" y="0"/>
                </a:moveTo>
                <a:lnTo>
                  <a:pt x="114" y="0"/>
                </a:lnTo>
                <a:lnTo>
                  <a:pt x="114" y="2"/>
                </a:lnTo>
                <a:lnTo>
                  <a:pt x="0" y="2"/>
                </a:lnTo>
                <a:lnTo>
                  <a:pt x="0" y="0"/>
                </a:lnTo>
                <a:close/>
              </a:path>
            </a:pathLst>
          </a:custGeom>
          <a:solidFill>
            <a:srgbClr val="969696"/>
          </a:solidFill>
          <a:ln w="9525" cap="flat" cmpd="sng">
            <a:solidFill>
              <a:srgbClr val="808080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81" name="Freeform 187"/>
          <xdr:cNvSpPr>
            <a:spLocks/>
          </xdr:cNvSpPr>
        </xdr:nvSpPr>
        <xdr:spPr bwMode="auto">
          <a:xfrm>
            <a:off x="218" y="884"/>
            <a:ext cx="96" cy="2"/>
          </a:xfrm>
          <a:custGeom>
            <a:avLst/>
            <a:gdLst>
              <a:gd name="T0" fmla="*/ 0 w 96"/>
              <a:gd name="T1" fmla="*/ 0 h 2"/>
              <a:gd name="T2" fmla="*/ 96 w 96"/>
              <a:gd name="T3" fmla="*/ 0 h 2"/>
              <a:gd name="T4" fmla="*/ 96 w 96"/>
              <a:gd name="T5" fmla="*/ 2 h 2"/>
              <a:gd name="T6" fmla="*/ 0 w 96"/>
              <a:gd name="T7" fmla="*/ 2 h 2"/>
              <a:gd name="T8" fmla="*/ 0 w 96"/>
              <a:gd name="T9" fmla="*/ 0 h 2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96"/>
              <a:gd name="T16" fmla="*/ 0 h 2"/>
              <a:gd name="T17" fmla="*/ 96 w 96"/>
              <a:gd name="T18" fmla="*/ 2 h 2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96" h="2">
                <a:moveTo>
                  <a:pt x="0" y="0"/>
                </a:moveTo>
                <a:lnTo>
                  <a:pt x="96" y="0"/>
                </a:lnTo>
                <a:lnTo>
                  <a:pt x="96" y="2"/>
                </a:lnTo>
                <a:lnTo>
                  <a:pt x="0" y="2"/>
                </a:lnTo>
                <a:lnTo>
                  <a:pt x="0" y="0"/>
                </a:lnTo>
                <a:close/>
              </a:path>
            </a:pathLst>
          </a:custGeom>
          <a:solidFill>
            <a:srgbClr val="3366FF"/>
          </a:solidFill>
          <a:ln w="9525" cap="flat" cmpd="sng">
            <a:solidFill>
              <a:srgbClr val="3366FF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82" name="Freeform 190"/>
          <xdr:cNvSpPr>
            <a:spLocks/>
          </xdr:cNvSpPr>
        </xdr:nvSpPr>
        <xdr:spPr bwMode="auto">
          <a:xfrm>
            <a:off x="307" y="866"/>
            <a:ext cx="31" cy="21"/>
          </a:xfrm>
          <a:custGeom>
            <a:avLst/>
            <a:gdLst>
              <a:gd name="T0" fmla="*/ 0 w 31"/>
              <a:gd name="T1" fmla="*/ 7 h 21"/>
              <a:gd name="T2" fmla="*/ 7 w 31"/>
              <a:gd name="T3" fmla="*/ 1 h 21"/>
              <a:gd name="T4" fmla="*/ 17 w 31"/>
              <a:gd name="T5" fmla="*/ 3 h 21"/>
              <a:gd name="T6" fmla="*/ 26 w 31"/>
              <a:gd name="T7" fmla="*/ 12 h 21"/>
              <a:gd name="T8" fmla="*/ 31 w 31"/>
              <a:gd name="T9" fmla="*/ 21 h 21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31"/>
              <a:gd name="T16" fmla="*/ 0 h 21"/>
              <a:gd name="T17" fmla="*/ 31 w 31"/>
              <a:gd name="T18" fmla="*/ 21 h 21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31" h="21">
                <a:moveTo>
                  <a:pt x="0" y="7"/>
                </a:moveTo>
                <a:cubicBezTo>
                  <a:pt x="1" y="6"/>
                  <a:pt x="4" y="2"/>
                  <a:pt x="7" y="1"/>
                </a:cubicBezTo>
                <a:cubicBezTo>
                  <a:pt x="10" y="0"/>
                  <a:pt x="14" y="1"/>
                  <a:pt x="17" y="3"/>
                </a:cubicBezTo>
                <a:cubicBezTo>
                  <a:pt x="20" y="5"/>
                  <a:pt x="24" y="9"/>
                  <a:pt x="26" y="12"/>
                </a:cubicBezTo>
                <a:cubicBezTo>
                  <a:pt x="28" y="15"/>
                  <a:pt x="30" y="19"/>
                  <a:pt x="31" y="21"/>
                </a:cubicBezTo>
              </a:path>
            </a:pathLst>
          </a:custGeom>
          <a:noFill/>
          <a:ln w="12700" cap="flat" cmpd="sng">
            <a:solidFill>
              <a:srgbClr val="6633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3" name="Freeform 191"/>
          <xdr:cNvSpPr>
            <a:spLocks/>
          </xdr:cNvSpPr>
        </xdr:nvSpPr>
        <xdr:spPr bwMode="auto">
          <a:xfrm>
            <a:off x="193" y="866"/>
            <a:ext cx="31" cy="21"/>
          </a:xfrm>
          <a:custGeom>
            <a:avLst/>
            <a:gdLst>
              <a:gd name="T0" fmla="*/ 31 w 31"/>
              <a:gd name="T1" fmla="*/ 7 h 21"/>
              <a:gd name="T2" fmla="*/ 23 w 31"/>
              <a:gd name="T3" fmla="*/ 1 h 21"/>
              <a:gd name="T4" fmla="*/ 14 w 31"/>
              <a:gd name="T5" fmla="*/ 3 h 21"/>
              <a:gd name="T6" fmla="*/ 5 w 31"/>
              <a:gd name="T7" fmla="*/ 12 h 21"/>
              <a:gd name="T8" fmla="*/ 0 w 31"/>
              <a:gd name="T9" fmla="*/ 21 h 21"/>
              <a:gd name="T10" fmla="*/ 0 60000 65536"/>
              <a:gd name="T11" fmla="*/ 0 60000 65536"/>
              <a:gd name="T12" fmla="*/ 0 60000 65536"/>
              <a:gd name="T13" fmla="*/ 0 60000 65536"/>
              <a:gd name="T14" fmla="*/ 0 60000 65536"/>
              <a:gd name="T15" fmla="*/ 0 w 31"/>
              <a:gd name="T16" fmla="*/ 0 h 21"/>
              <a:gd name="T17" fmla="*/ 31 w 31"/>
              <a:gd name="T18" fmla="*/ 21 h 21"/>
            </a:gdLst>
            <a:ahLst/>
            <a:cxnLst>
              <a:cxn ang="T10">
                <a:pos x="T0" y="T1"/>
              </a:cxn>
              <a:cxn ang="T11">
                <a:pos x="T2" y="T3"/>
              </a:cxn>
              <a:cxn ang="T12">
                <a:pos x="T4" y="T5"/>
              </a:cxn>
              <a:cxn ang="T13">
                <a:pos x="T6" y="T7"/>
              </a:cxn>
              <a:cxn ang="T14">
                <a:pos x="T8" y="T9"/>
              </a:cxn>
            </a:cxnLst>
            <a:rect l="T15" t="T16" r="T17" b="T18"/>
            <a:pathLst>
              <a:path w="31" h="21">
                <a:moveTo>
                  <a:pt x="31" y="7"/>
                </a:moveTo>
                <a:cubicBezTo>
                  <a:pt x="30" y="6"/>
                  <a:pt x="26" y="2"/>
                  <a:pt x="23" y="1"/>
                </a:cubicBezTo>
                <a:cubicBezTo>
                  <a:pt x="20" y="0"/>
                  <a:pt x="17" y="1"/>
                  <a:pt x="14" y="3"/>
                </a:cubicBezTo>
                <a:cubicBezTo>
                  <a:pt x="11" y="5"/>
                  <a:pt x="7" y="9"/>
                  <a:pt x="5" y="12"/>
                </a:cubicBezTo>
                <a:cubicBezTo>
                  <a:pt x="3" y="15"/>
                  <a:pt x="1" y="19"/>
                  <a:pt x="0" y="21"/>
                </a:cubicBezTo>
              </a:path>
            </a:pathLst>
          </a:custGeom>
          <a:noFill/>
          <a:ln w="12700" cap="flat" cmpd="sng">
            <a:solidFill>
              <a:srgbClr val="663300"/>
            </a:solidFill>
            <a:prstDash val="solid"/>
            <a:round/>
            <a:headEnd type="none" w="sm" len="sm"/>
            <a:tailEnd type="none" w="sm" len="sm"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4" name="Rectangle 188"/>
          <xdr:cNvSpPr>
            <a:spLocks noChangeArrowheads="1"/>
          </xdr:cNvSpPr>
        </xdr:nvSpPr>
        <xdr:spPr bwMode="auto">
          <a:xfrm>
            <a:off x="218" y="873"/>
            <a:ext cx="96" cy="10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808080"/>
            </a:solidFill>
            <a:miter lim="800000"/>
            <a:headEnd/>
            <a:tailEnd type="none" w="sm" len="lg"/>
          </a:ln>
        </xdr:spPr>
      </xdr:sp>
      <xdr:sp macro="" textlink="">
        <xdr:nvSpPr>
          <xdr:cNvPr id="185" name="Freeform 189"/>
          <xdr:cNvSpPr>
            <a:spLocks/>
          </xdr:cNvSpPr>
        </xdr:nvSpPr>
        <xdr:spPr bwMode="auto">
          <a:xfrm flipH="1">
            <a:off x="332" y="887"/>
            <a:ext cx="47" cy="27"/>
          </a:xfrm>
          <a:custGeom>
            <a:avLst/>
            <a:gdLst>
              <a:gd name="T0" fmla="*/ 0 w 47"/>
              <a:gd name="T1" fmla="*/ 25 h 27"/>
              <a:gd name="T2" fmla="*/ 19 w 47"/>
              <a:gd name="T3" fmla="*/ 25 h 27"/>
              <a:gd name="T4" fmla="*/ 28 w 47"/>
              <a:gd name="T5" fmla="*/ 0 h 27"/>
              <a:gd name="T6" fmla="*/ 47 w 47"/>
              <a:gd name="T7" fmla="*/ 0 h 27"/>
              <a:gd name="T8" fmla="*/ 47 w 47"/>
              <a:gd name="T9" fmla="*/ 2 h 27"/>
              <a:gd name="T10" fmla="*/ 29 w 47"/>
              <a:gd name="T11" fmla="*/ 2 h 27"/>
              <a:gd name="T12" fmla="*/ 20 w 47"/>
              <a:gd name="T13" fmla="*/ 27 h 27"/>
              <a:gd name="T14" fmla="*/ 0 w 47"/>
              <a:gd name="T15" fmla="*/ 27 h 27"/>
              <a:gd name="T16" fmla="*/ 0 w 47"/>
              <a:gd name="T17" fmla="*/ 25 h 27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47"/>
              <a:gd name="T28" fmla="*/ 0 h 27"/>
              <a:gd name="T29" fmla="*/ 47 w 47"/>
              <a:gd name="T30" fmla="*/ 27 h 27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47" h="27">
                <a:moveTo>
                  <a:pt x="0" y="25"/>
                </a:moveTo>
                <a:lnTo>
                  <a:pt x="19" y="25"/>
                </a:lnTo>
                <a:lnTo>
                  <a:pt x="28" y="0"/>
                </a:lnTo>
                <a:lnTo>
                  <a:pt x="47" y="0"/>
                </a:lnTo>
                <a:lnTo>
                  <a:pt x="47" y="2"/>
                </a:lnTo>
                <a:lnTo>
                  <a:pt x="29" y="2"/>
                </a:lnTo>
                <a:lnTo>
                  <a:pt x="20" y="27"/>
                </a:lnTo>
                <a:lnTo>
                  <a:pt x="0" y="27"/>
                </a:lnTo>
                <a:lnTo>
                  <a:pt x="0" y="25"/>
                </a:lnTo>
                <a:close/>
              </a:path>
            </a:pathLst>
          </a:custGeom>
          <a:solidFill>
            <a:srgbClr val="969696"/>
          </a:solidFill>
          <a:ln w="9525" cap="flat" cmpd="sng">
            <a:solidFill>
              <a:srgbClr val="808080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86" name="Freeform 184"/>
          <xdr:cNvSpPr>
            <a:spLocks/>
          </xdr:cNvSpPr>
        </xdr:nvSpPr>
        <xdr:spPr bwMode="auto">
          <a:xfrm>
            <a:off x="154" y="887"/>
            <a:ext cx="47" cy="27"/>
          </a:xfrm>
          <a:custGeom>
            <a:avLst/>
            <a:gdLst>
              <a:gd name="T0" fmla="*/ 0 w 47"/>
              <a:gd name="T1" fmla="*/ 25 h 27"/>
              <a:gd name="T2" fmla="*/ 19 w 47"/>
              <a:gd name="T3" fmla="*/ 25 h 27"/>
              <a:gd name="T4" fmla="*/ 28 w 47"/>
              <a:gd name="T5" fmla="*/ 0 h 27"/>
              <a:gd name="T6" fmla="*/ 47 w 47"/>
              <a:gd name="T7" fmla="*/ 0 h 27"/>
              <a:gd name="T8" fmla="*/ 47 w 47"/>
              <a:gd name="T9" fmla="*/ 2 h 27"/>
              <a:gd name="T10" fmla="*/ 29 w 47"/>
              <a:gd name="T11" fmla="*/ 2 h 27"/>
              <a:gd name="T12" fmla="*/ 20 w 47"/>
              <a:gd name="T13" fmla="*/ 27 h 27"/>
              <a:gd name="T14" fmla="*/ 0 w 47"/>
              <a:gd name="T15" fmla="*/ 27 h 27"/>
              <a:gd name="T16" fmla="*/ 0 w 47"/>
              <a:gd name="T17" fmla="*/ 25 h 27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w 47"/>
              <a:gd name="T28" fmla="*/ 0 h 27"/>
              <a:gd name="T29" fmla="*/ 47 w 47"/>
              <a:gd name="T30" fmla="*/ 27 h 27"/>
            </a:gdLst>
            <a:ahLst/>
            <a:cxnLst>
              <a:cxn ang="T18">
                <a:pos x="T0" y="T1"/>
              </a:cxn>
              <a:cxn ang="T19">
                <a:pos x="T2" y="T3"/>
              </a:cxn>
              <a:cxn ang="T20">
                <a:pos x="T4" y="T5"/>
              </a:cxn>
              <a:cxn ang="T21">
                <a:pos x="T6" y="T7"/>
              </a:cxn>
              <a:cxn ang="T22">
                <a:pos x="T8" y="T9"/>
              </a:cxn>
              <a:cxn ang="T23">
                <a:pos x="T10" y="T11"/>
              </a:cxn>
              <a:cxn ang="T24">
                <a:pos x="T12" y="T13"/>
              </a:cxn>
              <a:cxn ang="T25">
                <a:pos x="T14" y="T15"/>
              </a:cxn>
              <a:cxn ang="T26">
                <a:pos x="T16" y="T17"/>
              </a:cxn>
            </a:cxnLst>
            <a:rect l="T27" t="T28" r="T29" b="T30"/>
            <a:pathLst>
              <a:path w="47" h="27">
                <a:moveTo>
                  <a:pt x="0" y="25"/>
                </a:moveTo>
                <a:lnTo>
                  <a:pt x="19" y="25"/>
                </a:lnTo>
                <a:lnTo>
                  <a:pt x="28" y="0"/>
                </a:lnTo>
                <a:lnTo>
                  <a:pt x="47" y="0"/>
                </a:lnTo>
                <a:lnTo>
                  <a:pt x="47" y="2"/>
                </a:lnTo>
                <a:lnTo>
                  <a:pt x="29" y="2"/>
                </a:lnTo>
                <a:lnTo>
                  <a:pt x="20" y="27"/>
                </a:lnTo>
                <a:lnTo>
                  <a:pt x="0" y="27"/>
                </a:lnTo>
                <a:lnTo>
                  <a:pt x="0" y="25"/>
                </a:lnTo>
                <a:close/>
              </a:path>
            </a:pathLst>
          </a:custGeom>
          <a:solidFill>
            <a:srgbClr val="969696"/>
          </a:solidFill>
          <a:ln w="9525" cap="flat" cmpd="sng">
            <a:solidFill>
              <a:srgbClr val="808080"/>
            </a:solidFill>
            <a:prstDash val="solid"/>
            <a:round/>
            <a:headEnd type="none" w="med" len="med"/>
            <a:tailEnd type="none" w="sm" len="lg"/>
          </a:ln>
        </xdr:spPr>
      </xdr:sp>
      <xdr:sp macro="" textlink="">
        <xdr:nvSpPr>
          <xdr:cNvPr id="187" name="Text Box 192"/>
          <xdr:cNvSpPr txBox="1">
            <a:spLocks noChangeArrowheads="1"/>
          </xdr:cNvSpPr>
        </xdr:nvSpPr>
        <xdr:spPr bwMode="auto">
          <a:xfrm>
            <a:off x="231" y="790"/>
            <a:ext cx="100" cy="18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Ink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インク（捺印）</a:t>
            </a:r>
          </a:p>
        </xdr:txBody>
      </xdr:sp>
      <xdr:sp macro="" textlink="">
        <xdr:nvSpPr>
          <xdr:cNvPr id="188" name="Text Box 193"/>
          <xdr:cNvSpPr txBox="1">
            <a:spLocks noChangeArrowheads="1"/>
          </xdr:cNvSpPr>
        </xdr:nvSpPr>
        <xdr:spPr bwMode="auto">
          <a:xfrm>
            <a:off x="332" y="800"/>
            <a:ext cx="120" cy="18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Plastic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モールド樹脂</a:t>
            </a:r>
          </a:p>
        </xdr:txBody>
      </xdr:sp>
      <xdr:sp macro="" textlink="">
        <xdr:nvSpPr>
          <xdr:cNvPr id="189" name="Text Box 194"/>
          <xdr:cNvSpPr txBox="1">
            <a:spLocks noChangeArrowheads="1"/>
          </xdr:cNvSpPr>
        </xdr:nvSpPr>
        <xdr:spPr bwMode="auto">
          <a:xfrm>
            <a:off x="386" y="834"/>
            <a:ext cx="63" cy="3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Gold wire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金ワイヤー</a:t>
            </a:r>
          </a:p>
        </xdr:txBody>
      </xdr:sp>
      <xdr:sp macro="" textlink="">
        <xdr:nvSpPr>
          <xdr:cNvPr id="190" name="Text Box 195"/>
          <xdr:cNvSpPr txBox="1">
            <a:spLocks noChangeArrowheads="1"/>
          </xdr:cNvSpPr>
        </xdr:nvSpPr>
        <xdr:spPr bwMode="auto">
          <a:xfrm>
            <a:off x="393" y="869"/>
            <a:ext cx="80" cy="3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Lead freme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リードフレーム</a:t>
            </a:r>
          </a:p>
        </xdr:txBody>
      </xdr:sp>
      <xdr:sp macro="" textlink="">
        <xdr:nvSpPr>
          <xdr:cNvPr id="191" name="Text Box 196"/>
          <xdr:cNvSpPr txBox="1">
            <a:spLocks noChangeArrowheads="1"/>
          </xdr:cNvSpPr>
        </xdr:nvSpPr>
        <xdr:spPr bwMode="auto">
          <a:xfrm>
            <a:off x="394" y="917"/>
            <a:ext cx="172" cy="3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Lead freme plating</a:t>
            </a: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リードフレーム表面処理（メッキ）</a:t>
            </a:r>
          </a:p>
        </xdr:txBody>
      </xdr:sp>
      <xdr:sp macro="" textlink="">
        <xdr:nvSpPr>
          <xdr:cNvPr id="192" name="Text Box 197"/>
          <xdr:cNvSpPr txBox="1">
            <a:spLocks noChangeArrowheads="1"/>
          </xdr:cNvSpPr>
        </xdr:nvSpPr>
        <xdr:spPr bwMode="auto">
          <a:xfrm>
            <a:off x="131" y="801"/>
            <a:ext cx="73" cy="3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半導体チップ</a:t>
            </a:r>
          </a:p>
          <a:p>
            <a:pPr algn="l" rtl="0">
              <a:defRPr sz="1000"/>
            </a:pP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Device chip</a:t>
            </a:r>
          </a:p>
        </xdr:txBody>
      </xdr:sp>
      <xdr:sp macro="" textlink="">
        <xdr:nvSpPr>
          <xdr:cNvPr id="193" name="Text Box 198"/>
          <xdr:cNvSpPr txBox="1">
            <a:spLocks noChangeArrowheads="1"/>
          </xdr:cNvSpPr>
        </xdr:nvSpPr>
        <xdr:spPr bwMode="auto">
          <a:xfrm>
            <a:off x="77" y="845"/>
            <a:ext cx="94" cy="32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54864" tIns="36576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</a:t>
            </a:r>
            <a:r>
              <a:rPr lang="en-US" altLang="ja-JP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Adhesive</a:t>
            </a:r>
          </a:p>
          <a:p>
            <a:pPr algn="l" rtl="0">
              <a:defRPr sz="1000"/>
            </a:pPr>
            <a:r>
              <a:rPr lang="ja-JP" altLang="en-US" sz="8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ダイボンド接着剤</a:t>
            </a:r>
          </a:p>
        </xdr:txBody>
      </xdr:sp>
      <xdr:sp macro="" textlink="">
        <xdr:nvSpPr>
          <xdr:cNvPr id="194" name="Line 199"/>
          <xdr:cNvSpPr>
            <a:spLocks noChangeShapeType="1"/>
          </xdr:cNvSpPr>
        </xdr:nvSpPr>
        <xdr:spPr bwMode="auto">
          <a:xfrm>
            <a:off x="170" y="857"/>
            <a:ext cx="49" cy="27"/>
          </a:xfrm>
          <a:prstGeom prst="line">
            <a:avLst/>
          </a:prstGeom>
          <a:noFill/>
          <a:ln w="9525">
            <a:solidFill>
              <a:srgbClr val="333333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5" name="Line 200"/>
          <xdr:cNvSpPr>
            <a:spLocks noChangeShapeType="1"/>
          </xdr:cNvSpPr>
        </xdr:nvSpPr>
        <xdr:spPr bwMode="auto">
          <a:xfrm>
            <a:off x="201" y="828"/>
            <a:ext cx="57" cy="45"/>
          </a:xfrm>
          <a:prstGeom prst="line">
            <a:avLst/>
          </a:prstGeom>
          <a:noFill/>
          <a:ln w="9525">
            <a:solidFill>
              <a:srgbClr val="333333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6" name="Line 201"/>
          <xdr:cNvSpPr>
            <a:spLocks noChangeShapeType="1"/>
          </xdr:cNvSpPr>
        </xdr:nvSpPr>
        <xdr:spPr bwMode="auto">
          <a:xfrm>
            <a:off x="243" y="804"/>
            <a:ext cx="14" cy="51"/>
          </a:xfrm>
          <a:prstGeom prst="line">
            <a:avLst/>
          </a:prstGeom>
          <a:noFill/>
          <a:ln w="9525">
            <a:solidFill>
              <a:srgbClr val="333333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7" name="Line 202"/>
          <xdr:cNvSpPr>
            <a:spLocks noChangeShapeType="1"/>
          </xdr:cNvSpPr>
        </xdr:nvSpPr>
        <xdr:spPr bwMode="auto">
          <a:xfrm flipH="1">
            <a:off x="289" y="814"/>
            <a:ext cx="59" cy="48"/>
          </a:xfrm>
          <a:prstGeom prst="line">
            <a:avLst/>
          </a:prstGeom>
          <a:noFill/>
          <a:ln w="9525">
            <a:solidFill>
              <a:srgbClr val="333333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8" name="Line 203"/>
          <xdr:cNvSpPr>
            <a:spLocks noChangeShapeType="1"/>
          </xdr:cNvSpPr>
        </xdr:nvSpPr>
        <xdr:spPr bwMode="auto">
          <a:xfrm flipH="1">
            <a:off x="330" y="846"/>
            <a:ext cx="57" cy="30"/>
          </a:xfrm>
          <a:prstGeom prst="line">
            <a:avLst/>
          </a:prstGeom>
          <a:noFill/>
          <a:ln w="9525">
            <a:solidFill>
              <a:srgbClr val="333333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99" name="Line 204"/>
          <xdr:cNvSpPr>
            <a:spLocks noChangeShapeType="1"/>
          </xdr:cNvSpPr>
        </xdr:nvSpPr>
        <xdr:spPr bwMode="auto">
          <a:xfrm flipH="1">
            <a:off x="354" y="881"/>
            <a:ext cx="39" cy="17"/>
          </a:xfrm>
          <a:prstGeom prst="line">
            <a:avLst/>
          </a:prstGeom>
          <a:noFill/>
          <a:ln w="9525">
            <a:solidFill>
              <a:srgbClr val="333333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0" name="Line 205"/>
          <xdr:cNvSpPr>
            <a:spLocks noChangeShapeType="1"/>
          </xdr:cNvSpPr>
        </xdr:nvSpPr>
        <xdr:spPr bwMode="auto">
          <a:xfrm flipH="1" flipV="1">
            <a:off x="374" y="914"/>
            <a:ext cx="20" cy="13"/>
          </a:xfrm>
          <a:prstGeom prst="line">
            <a:avLst/>
          </a:prstGeom>
          <a:noFill/>
          <a:ln w="9525">
            <a:solidFill>
              <a:srgbClr val="333333"/>
            </a:solidFill>
            <a:round/>
            <a:headEnd/>
            <a:tailEnd type="triangle" w="sm" len="lg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201" name="Text Box 206"/>
          <xdr:cNvSpPr txBox="1">
            <a:spLocks noChangeArrowheads="1"/>
          </xdr:cNvSpPr>
        </xdr:nvSpPr>
        <xdr:spPr bwMode="auto">
          <a:xfrm>
            <a:off x="233" y="915"/>
            <a:ext cx="70" cy="29"/>
          </a:xfrm>
          <a:prstGeom prst="rect">
            <a:avLst/>
          </a:prstGeom>
          <a:noFill/>
          <a:ln w="15875" algn="ctr">
            <a:noFill/>
            <a:miter lim="800000"/>
            <a:headEnd/>
            <a:tailEnd/>
          </a:ln>
          <a:effectLst/>
        </xdr:spPr>
        <xdr:txBody>
          <a:bodyPr wrap="none" lIns="91440" tIns="59436" rIns="0" bIns="0" anchor="t" upright="1">
            <a:spAutoFit/>
          </a:bodyPr>
          <a:lstStyle/>
          <a:p>
            <a:pPr algn="l" rtl="0">
              <a:defRPr sz="1000"/>
            </a:pPr>
            <a:r>
              <a:rPr lang="ja-JP" altLang="en-US"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断面図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158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5"/>
  <sheetViews>
    <sheetView tabSelected="1" zoomScale="40" zoomScaleNormal="40" workbookViewId="0">
      <selection activeCell="I9" sqref="I9"/>
    </sheetView>
  </sheetViews>
  <sheetFormatPr defaultColWidth="0" defaultRowHeight="0" customHeight="1" zeroHeight="1"/>
  <cols>
    <col min="1" max="1" width="3.25" style="510" customWidth="1"/>
    <col min="2" max="2" width="30.875" style="510" customWidth="1"/>
    <col min="3" max="3" width="12.625" style="510" customWidth="1"/>
    <col min="4" max="4" width="10.625" style="510" customWidth="1"/>
    <col min="5" max="5" width="12.625" style="510" customWidth="1"/>
    <col min="6" max="6" width="10.625" style="510" customWidth="1"/>
    <col min="7" max="7" width="29.375" style="510" bestFit="1" customWidth="1"/>
    <col min="8" max="9" width="28.5" style="510" customWidth="1"/>
    <col min="10" max="10" width="23.75" style="510" customWidth="1"/>
    <col min="11" max="11" width="12.625" style="510" customWidth="1"/>
    <col min="12" max="12" width="10.625" style="510" customWidth="1"/>
    <col min="13" max="13" width="34.5" style="510" customWidth="1"/>
    <col min="14" max="14" width="14.375" style="510" customWidth="1"/>
    <col min="15" max="15" width="23.5" style="510" customWidth="1"/>
    <col min="16" max="16" width="12.625" style="510" customWidth="1"/>
    <col min="17" max="17" width="10.625" style="510" customWidth="1"/>
    <col min="18" max="19" width="14.625" style="510" customWidth="1"/>
    <col min="20" max="20" width="12.5" style="510" customWidth="1"/>
    <col min="21" max="21" width="29.5" style="510" customWidth="1"/>
    <col min="22" max="22" width="28.875" style="578" customWidth="1"/>
    <col min="23" max="25" width="12.5" style="510" customWidth="1"/>
    <col min="26" max="26" width="10.625" style="510" customWidth="1"/>
    <col min="27" max="27" width="12.625" style="510" customWidth="1"/>
    <col min="28" max="28" width="10.625" style="510" customWidth="1"/>
    <col min="29" max="29" width="12.625" style="510" customWidth="1"/>
    <col min="30" max="30" width="10.625" style="510" customWidth="1"/>
    <col min="31" max="31" width="12.625" style="510" customWidth="1"/>
    <col min="32" max="32" width="10.625" style="510" customWidth="1"/>
    <col min="33" max="33" width="12.625" style="510" customWidth="1"/>
    <col min="34" max="34" width="10.625" style="510" customWidth="1"/>
    <col min="35" max="35" width="12.625" style="510" customWidth="1"/>
    <col min="36" max="36" width="10.625" style="510" customWidth="1"/>
    <col min="37" max="37" width="12.625" style="510" customWidth="1"/>
    <col min="38" max="38" width="10.625" style="510" customWidth="1"/>
    <col min="39" max="39" width="12.625" style="510" customWidth="1"/>
    <col min="40" max="40" width="10.625" style="510" customWidth="1"/>
    <col min="41" max="41" width="12.625" style="510" customWidth="1"/>
    <col min="42" max="42" width="10.625" style="510" customWidth="1"/>
    <col min="43" max="43" width="12.625" style="510" customWidth="1"/>
    <col min="44" max="44" width="10.625" style="510" customWidth="1"/>
    <col min="45" max="45" width="12.625" style="510" customWidth="1"/>
    <col min="46" max="46" width="10.625" style="510" customWidth="1"/>
    <col min="47" max="47" width="12.625" style="510" customWidth="1"/>
    <col min="48" max="48" width="10.625" style="510" customWidth="1"/>
    <col min="49" max="49" width="12.625" style="510" customWidth="1"/>
    <col min="50" max="50" width="5" style="510" customWidth="1"/>
    <col min="51" max="57" width="0" style="510" hidden="1" customWidth="1"/>
    <col min="58" max="16384" width="5" style="510" hidden="1"/>
  </cols>
  <sheetData>
    <row r="1" spans="2:49" ht="18" customHeight="1">
      <c r="B1" s="727" t="s">
        <v>299</v>
      </c>
      <c r="C1" s="727"/>
      <c r="D1" s="727"/>
      <c r="E1" s="727"/>
      <c r="F1" s="727"/>
      <c r="G1" s="727"/>
      <c r="H1" s="727"/>
    </row>
    <row r="2" spans="2:49" ht="18" customHeight="1">
      <c r="B2" s="727"/>
      <c r="C2" s="727"/>
      <c r="D2" s="727"/>
      <c r="E2" s="727"/>
      <c r="F2" s="727"/>
      <c r="G2" s="727"/>
      <c r="H2" s="727"/>
    </row>
    <row r="3" spans="2:49" ht="18" customHeight="1">
      <c r="B3" s="727"/>
      <c r="C3" s="727"/>
      <c r="D3" s="727"/>
      <c r="E3" s="727"/>
      <c r="F3" s="727"/>
      <c r="G3" s="727"/>
      <c r="H3" s="727"/>
    </row>
    <row r="4" spans="2:49" ht="18" customHeight="1">
      <c r="B4" s="727"/>
      <c r="C4" s="727"/>
      <c r="D4" s="727"/>
      <c r="E4" s="727"/>
      <c r="F4" s="727"/>
      <c r="G4" s="727"/>
      <c r="H4" s="727"/>
    </row>
    <row r="5" spans="2:49" ht="20.45" customHeight="1" thickBot="1">
      <c r="B5" s="727"/>
      <c r="C5" s="727"/>
      <c r="D5" s="727"/>
      <c r="E5" s="727"/>
      <c r="F5" s="727"/>
      <c r="G5" s="727"/>
      <c r="H5" s="727"/>
      <c r="AK5" s="579"/>
      <c r="AL5" s="579"/>
      <c r="AM5" s="579"/>
      <c r="AN5" s="579"/>
      <c r="AO5" s="579"/>
      <c r="AP5" s="579"/>
      <c r="AQ5" s="579" t="s">
        <v>0</v>
      </c>
      <c r="AR5" s="784"/>
      <c r="AS5" s="784"/>
      <c r="AT5" s="784"/>
      <c r="AU5" s="784"/>
      <c r="AV5" s="784"/>
      <c r="AW5" s="784"/>
    </row>
    <row r="6" spans="2:49" ht="20.45" customHeight="1" thickTop="1">
      <c r="B6" s="580" t="s">
        <v>2</v>
      </c>
      <c r="C6" s="730"/>
      <c r="D6" s="731"/>
      <c r="E6" s="731"/>
      <c r="F6" s="731"/>
      <c r="G6" s="732"/>
      <c r="AK6" s="579"/>
      <c r="AL6" s="579"/>
      <c r="AM6" s="579"/>
      <c r="AN6" s="579"/>
      <c r="AO6" s="579"/>
      <c r="AP6" s="579"/>
      <c r="AQ6" s="579" t="s">
        <v>1</v>
      </c>
      <c r="AR6" s="784"/>
      <c r="AS6" s="784"/>
      <c r="AT6" s="784"/>
      <c r="AU6" s="784"/>
      <c r="AV6" s="784"/>
      <c r="AW6" s="784"/>
    </row>
    <row r="7" spans="2:49" ht="20.45" customHeight="1">
      <c r="B7" s="581" t="s">
        <v>297</v>
      </c>
      <c r="C7" s="733"/>
      <c r="D7" s="734"/>
      <c r="E7" s="734"/>
      <c r="F7" s="734"/>
      <c r="G7" s="735"/>
      <c r="AK7" s="579"/>
      <c r="AL7" s="579"/>
      <c r="AM7" s="579"/>
      <c r="AN7" s="579"/>
      <c r="AO7" s="579"/>
      <c r="AP7" s="579"/>
      <c r="AQ7" s="579" t="s">
        <v>318</v>
      </c>
      <c r="AR7" s="784"/>
      <c r="AS7" s="784"/>
      <c r="AT7" s="784"/>
      <c r="AU7" s="784"/>
      <c r="AV7" s="784"/>
      <c r="AW7" s="784"/>
    </row>
    <row r="8" spans="2:49" ht="20.45" customHeight="1">
      <c r="B8" s="581" t="s">
        <v>3</v>
      </c>
      <c r="C8" s="733"/>
      <c r="D8" s="734"/>
      <c r="E8" s="734"/>
      <c r="F8" s="734"/>
      <c r="G8" s="735"/>
      <c r="AK8" s="579"/>
      <c r="AL8" s="579"/>
      <c r="AM8" s="579"/>
      <c r="AN8" s="579"/>
      <c r="AO8" s="579"/>
      <c r="AP8" s="579"/>
      <c r="AQ8" s="579" t="s">
        <v>319</v>
      </c>
      <c r="AR8" s="784"/>
      <c r="AS8" s="784"/>
      <c r="AT8" s="784"/>
      <c r="AU8" s="784"/>
      <c r="AV8" s="784"/>
      <c r="AW8" s="784"/>
    </row>
    <row r="9" spans="2:49" ht="20.45" customHeight="1" thickBot="1">
      <c r="B9" s="582" t="s">
        <v>4</v>
      </c>
      <c r="C9" s="751"/>
      <c r="D9" s="752"/>
      <c r="E9" s="752"/>
      <c r="F9" s="752"/>
      <c r="G9" s="753"/>
      <c r="P9" s="583"/>
      <c r="Q9" s="583"/>
      <c r="R9" s="583"/>
      <c r="S9" s="583"/>
      <c r="T9" s="583"/>
      <c r="U9" s="583"/>
      <c r="AK9" s="579"/>
      <c r="AL9" s="579"/>
      <c r="AM9" s="579"/>
      <c r="AN9" s="579"/>
      <c r="AO9" s="579"/>
      <c r="AP9" s="579"/>
      <c r="AQ9" s="579" t="s">
        <v>320</v>
      </c>
      <c r="AR9" s="784"/>
      <c r="AS9" s="784"/>
      <c r="AT9" s="784"/>
      <c r="AU9" s="784"/>
      <c r="AV9" s="784"/>
      <c r="AW9" s="784"/>
    </row>
    <row r="10" spans="2:49" ht="15.95" customHeight="1" thickTop="1" thickBot="1">
      <c r="P10" s="584"/>
      <c r="Q10" s="584"/>
      <c r="R10" s="584"/>
      <c r="S10" s="583"/>
      <c r="T10" s="583"/>
    </row>
    <row r="11" spans="2:49" s="585" customFormat="1" ht="18" customHeight="1" thickTop="1" thickBot="1">
      <c r="B11" s="736" t="s">
        <v>5</v>
      </c>
      <c r="C11" s="737"/>
      <c r="D11" s="737"/>
      <c r="E11" s="737"/>
      <c r="F11" s="738"/>
      <c r="G11" s="742" t="s">
        <v>111</v>
      </c>
      <c r="H11" s="743"/>
      <c r="I11" s="743"/>
      <c r="J11" s="743"/>
      <c r="K11" s="743"/>
      <c r="L11" s="743"/>
      <c r="M11" s="744"/>
      <c r="N11" s="744"/>
      <c r="O11" s="744"/>
      <c r="P11" s="744"/>
      <c r="Q11" s="744"/>
      <c r="R11" s="744"/>
      <c r="S11" s="744"/>
      <c r="T11" s="744"/>
      <c r="U11" s="744"/>
      <c r="V11" s="745"/>
      <c r="W11" s="744"/>
      <c r="X11" s="744"/>
      <c r="Y11" s="744"/>
      <c r="Z11" s="744"/>
      <c r="AA11" s="744"/>
      <c r="AB11" s="744"/>
      <c r="AC11" s="744"/>
      <c r="AD11" s="744"/>
      <c r="AE11" s="744"/>
      <c r="AF11" s="744"/>
      <c r="AG11" s="744"/>
      <c r="AH11" s="744"/>
      <c r="AI11" s="744"/>
      <c r="AJ11" s="744"/>
      <c r="AK11" s="744"/>
      <c r="AL11" s="744"/>
      <c r="AM11" s="744"/>
      <c r="AN11" s="744"/>
      <c r="AO11" s="744"/>
      <c r="AP11" s="744"/>
      <c r="AQ11" s="744"/>
      <c r="AR11" s="744"/>
      <c r="AS11" s="744"/>
      <c r="AT11" s="744"/>
      <c r="AU11" s="744"/>
      <c r="AV11" s="744"/>
      <c r="AW11" s="746"/>
    </row>
    <row r="12" spans="2:49" s="585" customFormat="1" ht="18" customHeight="1" thickTop="1" thickBot="1">
      <c r="B12" s="739"/>
      <c r="C12" s="740"/>
      <c r="D12" s="740"/>
      <c r="E12" s="740"/>
      <c r="F12" s="741"/>
      <c r="G12" s="747" t="s">
        <v>12</v>
      </c>
      <c r="H12" s="748"/>
      <c r="I12" s="748"/>
      <c r="J12" s="748"/>
      <c r="K12" s="748"/>
      <c r="L12" s="749"/>
      <c r="M12" s="725" t="s">
        <v>13</v>
      </c>
      <c r="N12" s="726"/>
      <c r="O12" s="726"/>
      <c r="P12" s="726"/>
      <c r="Q12" s="726"/>
      <c r="R12" s="726"/>
      <c r="S12" s="726"/>
      <c r="T12" s="726"/>
      <c r="U12" s="725" t="s">
        <v>112</v>
      </c>
      <c r="V12" s="726"/>
      <c r="W12" s="726"/>
      <c r="X12" s="726"/>
      <c r="Y12" s="726"/>
      <c r="Z12" s="726"/>
      <c r="AA12" s="726"/>
      <c r="AB12" s="726"/>
      <c r="AC12" s="726"/>
      <c r="AD12" s="726"/>
      <c r="AE12" s="726"/>
      <c r="AF12" s="726"/>
      <c r="AG12" s="726"/>
      <c r="AH12" s="726"/>
      <c r="AI12" s="726"/>
      <c r="AJ12" s="726"/>
      <c r="AK12" s="726"/>
      <c r="AL12" s="726"/>
      <c r="AM12" s="726"/>
      <c r="AN12" s="726"/>
      <c r="AO12" s="726"/>
      <c r="AP12" s="726"/>
      <c r="AQ12" s="726"/>
      <c r="AR12" s="726"/>
      <c r="AS12" s="726"/>
      <c r="AT12" s="726"/>
      <c r="AU12" s="726"/>
      <c r="AV12" s="726"/>
      <c r="AW12" s="750"/>
    </row>
    <row r="13" spans="2:49" s="585" customFormat="1" ht="18" customHeight="1">
      <c r="B13" s="765" t="s">
        <v>115</v>
      </c>
      <c r="C13" s="770" t="s">
        <v>107</v>
      </c>
      <c r="D13" s="755" t="s">
        <v>25</v>
      </c>
      <c r="E13" s="758" t="s">
        <v>108</v>
      </c>
      <c r="F13" s="754" t="s">
        <v>47</v>
      </c>
      <c r="G13" s="708" t="s">
        <v>54</v>
      </c>
      <c r="H13" s="699" t="s">
        <v>6</v>
      </c>
      <c r="I13" s="699" t="s">
        <v>11</v>
      </c>
      <c r="J13" s="728" t="s">
        <v>10</v>
      </c>
      <c r="K13" s="716" t="s">
        <v>24</v>
      </c>
      <c r="L13" s="710" t="s">
        <v>109</v>
      </c>
      <c r="M13" s="708" t="s">
        <v>7</v>
      </c>
      <c r="N13" s="699" t="s">
        <v>8</v>
      </c>
      <c r="O13" s="768" t="s">
        <v>14</v>
      </c>
      <c r="P13" s="716" t="s">
        <v>24</v>
      </c>
      <c r="Q13" s="714" t="s">
        <v>47</v>
      </c>
      <c r="R13" s="780" t="s">
        <v>265</v>
      </c>
      <c r="S13" s="777" t="s">
        <v>268</v>
      </c>
      <c r="T13" s="701" t="s">
        <v>110</v>
      </c>
      <c r="U13" s="708" t="s">
        <v>52</v>
      </c>
      <c r="V13" s="699" t="s">
        <v>53</v>
      </c>
      <c r="W13" s="775" t="s">
        <v>106</v>
      </c>
      <c r="X13" s="773" t="s">
        <v>116</v>
      </c>
      <c r="Y13" s="718" t="s">
        <v>117</v>
      </c>
      <c r="Z13" s="782" t="s">
        <v>113</v>
      </c>
      <c r="AA13" s="782"/>
      <c r="AB13" s="782"/>
      <c r="AC13" s="782"/>
      <c r="AD13" s="782"/>
      <c r="AE13" s="782"/>
      <c r="AF13" s="782"/>
      <c r="AG13" s="782"/>
      <c r="AH13" s="782"/>
      <c r="AI13" s="782"/>
      <c r="AJ13" s="782"/>
      <c r="AK13" s="782"/>
      <c r="AL13" s="782"/>
      <c r="AM13" s="782"/>
      <c r="AN13" s="782"/>
      <c r="AO13" s="782"/>
      <c r="AP13" s="782"/>
      <c r="AQ13" s="782"/>
      <c r="AR13" s="782"/>
      <c r="AS13" s="782"/>
      <c r="AT13" s="782"/>
      <c r="AU13" s="782"/>
      <c r="AV13" s="782"/>
      <c r="AW13" s="783"/>
    </row>
    <row r="14" spans="2:49" s="585" customFormat="1" ht="18" customHeight="1">
      <c r="B14" s="766"/>
      <c r="C14" s="771"/>
      <c r="D14" s="756"/>
      <c r="E14" s="759"/>
      <c r="F14" s="710"/>
      <c r="G14" s="708"/>
      <c r="H14" s="699"/>
      <c r="I14" s="699"/>
      <c r="J14" s="728"/>
      <c r="K14" s="716"/>
      <c r="L14" s="710"/>
      <c r="M14" s="708"/>
      <c r="N14" s="699"/>
      <c r="O14" s="768"/>
      <c r="P14" s="716"/>
      <c r="Q14" s="714"/>
      <c r="R14" s="780"/>
      <c r="S14" s="778"/>
      <c r="T14" s="702"/>
      <c r="U14" s="708"/>
      <c r="V14" s="699"/>
      <c r="W14" s="775"/>
      <c r="X14" s="773"/>
      <c r="Y14" s="719"/>
      <c r="Z14" s="723" t="s">
        <v>41</v>
      </c>
      <c r="AA14" s="721"/>
      <c r="AB14" s="721"/>
      <c r="AC14" s="721"/>
      <c r="AD14" s="721"/>
      <c r="AE14" s="721"/>
      <c r="AF14" s="721"/>
      <c r="AG14" s="721"/>
      <c r="AH14" s="721"/>
      <c r="AI14" s="721"/>
      <c r="AJ14" s="721"/>
      <c r="AK14" s="721"/>
      <c r="AL14" s="721"/>
      <c r="AM14" s="721"/>
      <c r="AN14" s="721"/>
      <c r="AO14" s="721"/>
      <c r="AP14" s="721"/>
      <c r="AQ14" s="721"/>
      <c r="AR14" s="721"/>
      <c r="AS14" s="705"/>
      <c r="AT14" s="704" t="s">
        <v>114</v>
      </c>
      <c r="AU14" s="721"/>
      <c r="AV14" s="721"/>
      <c r="AW14" s="712"/>
    </row>
    <row r="15" spans="2:49" s="585" customFormat="1" ht="18" customHeight="1">
      <c r="B15" s="766"/>
      <c r="C15" s="771"/>
      <c r="D15" s="756"/>
      <c r="E15" s="759"/>
      <c r="F15" s="710"/>
      <c r="G15" s="708"/>
      <c r="H15" s="699"/>
      <c r="I15" s="699"/>
      <c r="J15" s="728"/>
      <c r="K15" s="716"/>
      <c r="L15" s="710"/>
      <c r="M15" s="708"/>
      <c r="N15" s="699"/>
      <c r="O15" s="768"/>
      <c r="P15" s="716"/>
      <c r="Q15" s="714"/>
      <c r="R15" s="780"/>
      <c r="S15" s="778"/>
      <c r="T15" s="702"/>
      <c r="U15" s="708"/>
      <c r="V15" s="699"/>
      <c r="W15" s="775"/>
      <c r="X15" s="773"/>
      <c r="Y15" s="719"/>
      <c r="Z15" s="724"/>
      <c r="AA15" s="722"/>
      <c r="AB15" s="722"/>
      <c r="AC15" s="722"/>
      <c r="AD15" s="722"/>
      <c r="AE15" s="722"/>
      <c r="AF15" s="722"/>
      <c r="AG15" s="722"/>
      <c r="AH15" s="722"/>
      <c r="AI15" s="722"/>
      <c r="AJ15" s="722"/>
      <c r="AK15" s="722"/>
      <c r="AL15" s="722"/>
      <c r="AM15" s="722"/>
      <c r="AN15" s="722"/>
      <c r="AO15" s="722"/>
      <c r="AP15" s="722"/>
      <c r="AQ15" s="722"/>
      <c r="AR15" s="722"/>
      <c r="AS15" s="707"/>
      <c r="AT15" s="706"/>
      <c r="AU15" s="722"/>
      <c r="AV15" s="722"/>
      <c r="AW15" s="713"/>
    </row>
    <row r="16" spans="2:49" s="585" customFormat="1" ht="18" customHeight="1">
      <c r="B16" s="766"/>
      <c r="C16" s="771"/>
      <c r="D16" s="756"/>
      <c r="E16" s="759"/>
      <c r="F16" s="710"/>
      <c r="G16" s="708"/>
      <c r="H16" s="699"/>
      <c r="I16" s="699"/>
      <c r="J16" s="728"/>
      <c r="K16" s="716"/>
      <c r="L16" s="710"/>
      <c r="M16" s="708"/>
      <c r="N16" s="699"/>
      <c r="O16" s="768"/>
      <c r="P16" s="716"/>
      <c r="Q16" s="714"/>
      <c r="R16" s="780"/>
      <c r="S16" s="778"/>
      <c r="T16" s="702"/>
      <c r="U16" s="708"/>
      <c r="V16" s="699"/>
      <c r="W16" s="775"/>
      <c r="X16" s="773"/>
      <c r="Y16" s="719"/>
      <c r="Z16" s="721" t="s">
        <v>16</v>
      </c>
      <c r="AA16" s="705"/>
      <c r="AB16" s="704" t="s">
        <v>17</v>
      </c>
      <c r="AC16" s="705"/>
      <c r="AD16" s="704" t="s">
        <v>18</v>
      </c>
      <c r="AE16" s="705"/>
      <c r="AF16" s="704" t="s">
        <v>42</v>
      </c>
      <c r="AG16" s="705"/>
      <c r="AH16" s="704" t="s">
        <v>19</v>
      </c>
      <c r="AI16" s="705"/>
      <c r="AJ16" s="704" t="s">
        <v>20</v>
      </c>
      <c r="AK16" s="721"/>
      <c r="AL16" s="704" t="s">
        <v>286</v>
      </c>
      <c r="AM16" s="721"/>
      <c r="AN16" s="704" t="s">
        <v>287</v>
      </c>
      <c r="AO16" s="721"/>
      <c r="AP16" s="704" t="s">
        <v>288</v>
      </c>
      <c r="AQ16" s="721"/>
      <c r="AR16" s="704" t="s">
        <v>292</v>
      </c>
      <c r="AS16" s="721"/>
      <c r="AT16" s="704" t="s">
        <v>21</v>
      </c>
      <c r="AU16" s="705"/>
      <c r="AV16" s="704" t="s">
        <v>22</v>
      </c>
      <c r="AW16" s="712"/>
    </row>
    <row r="17" spans="1:75" s="585" customFormat="1" ht="18" customHeight="1">
      <c r="B17" s="766"/>
      <c r="C17" s="771"/>
      <c r="D17" s="756"/>
      <c r="E17" s="759"/>
      <c r="F17" s="710"/>
      <c r="G17" s="708"/>
      <c r="H17" s="699"/>
      <c r="I17" s="699"/>
      <c r="J17" s="728"/>
      <c r="K17" s="716"/>
      <c r="L17" s="710"/>
      <c r="M17" s="708"/>
      <c r="N17" s="699"/>
      <c r="O17" s="768"/>
      <c r="P17" s="716"/>
      <c r="Q17" s="714"/>
      <c r="R17" s="780"/>
      <c r="S17" s="778"/>
      <c r="T17" s="702"/>
      <c r="U17" s="708"/>
      <c r="V17" s="699"/>
      <c r="W17" s="775"/>
      <c r="X17" s="773"/>
      <c r="Y17" s="719"/>
      <c r="Z17" s="722"/>
      <c r="AA17" s="707"/>
      <c r="AB17" s="706"/>
      <c r="AC17" s="707"/>
      <c r="AD17" s="706"/>
      <c r="AE17" s="707"/>
      <c r="AF17" s="706"/>
      <c r="AG17" s="707"/>
      <c r="AH17" s="706"/>
      <c r="AI17" s="707"/>
      <c r="AJ17" s="706"/>
      <c r="AK17" s="722"/>
      <c r="AL17" s="706"/>
      <c r="AM17" s="722"/>
      <c r="AN17" s="706"/>
      <c r="AO17" s="722"/>
      <c r="AP17" s="706"/>
      <c r="AQ17" s="722"/>
      <c r="AR17" s="706"/>
      <c r="AS17" s="722"/>
      <c r="AT17" s="706"/>
      <c r="AU17" s="707"/>
      <c r="AV17" s="706"/>
      <c r="AW17" s="713"/>
    </row>
    <row r="18" spans="1:75" s="585" customFormat="1" ht="18" customHeight="1" thickBot="1">
      <c r="B18" s="767"/>
      <c r="C18" s="772"/>
      <c r="D18" s="757"/>
      <c r="E18" s="760"/>
      <c r="F18" s="711"/>
      <c r="G18" s="709"/>
      <c r="H18" s="700"/>
      <c r="I18" s="700"/>
      <c r="J18" s="729"/>
      <c r="K18" s="717"/>
      <c r="L18" s="711"/>
      <c r="M18" s="709"/>
      <c r="N18" s="700"/>
      <c r="O18" s="769"/>
      <c r="P18" s="717"/>
      <c r="Q18" s="715"/>
      <c r="R18" s="781"/>
      <c r="S18" s="779"/>
      <c r="T18" s="703"/>
      <c r="U18" s="709"/>
      <c r="V18" s="700"/>
      <c r="W18" s="776"/>
      <c r="X18" s="774"/>
      <c r="Y18" s="720"/>
      <c r="Z18" s="586" t="s">
        <v>43</v>
      </c>
      <c r="AA18" s="587" t="s">
        <v>44</v>
      </c>
      <c r="AB18" s="588" t="s">
        <v>45</v>
      </c>
      <c r="AC18" s="587" t="s">
        <v>46</v>
      </c>
      <c r="AD18" s="588" t="s">
        <v>45</v>
      </c>
      <c r="AE18" s="587" t="s">
        <v>46</v>
      </c>
      <c r="AF18" s="588" t="s">
        <v>45</v>
      </c>
      <c r="AG18" s="587" t="s">
        <v>46</v>
      </c>
      <c r="AH18" s="588" t="s">
        <v>45</v>
      </c>
      <c r="AI18" s="589" t="s">
        <v>46</v>
      </c>
      <c r="AJ18" s="588" t="s">
        <v>45</v>
      </c>
      <c r="AK18" s="589" t="s">
        <v>46</v>
      </c>
      <c r="AL18" s="588" t="s">
        <v>45</v>
      </c>
      <c r="AM18" s="589" t="s">
        <v>46</v>
      </c>
      <c r="AN18" s="588" t="s">
        <v>45</v>
      </c>
      <c r="AO18" s="589" t="s">
        <v>46</v>
      </c>
      <c r="AP18" s="588" t="s">
        <v>45</v>
      </c>
      <c r="AQ18" s="589" t="s">
        <v>46</v>
      </c>
      <c r="AR18" s="588" t="s">
        <v>45</v>
      </c>
      <c r="AS18" s="589" t="s">
        <v>46</v>
      </c>
      <c r="AT18" s="588" t="s">
        <v>45</v>
      </c>
      <c r="AU18" s="589" t="s">
        <v>46</v>
      </c>
      <c r="AV18" s="588" t="s">
        <v>45</v>
      </c>
      <c r="AW18" s="590" t="s">
        <v>46</v>
      </c>
    </row>
    <row r="19" spans="1:75" ht="20.100000000000001" customHeight="1" thickTop="1">
      <c r="A19" s="604"/>
      <c r="B19" s="656"/>
      <c r="C19" s="657"/>
      <c r="D19" s="658"/>
      <c r="E19" s="659"/>
      <c r="F19" s="660"/>
      <c r="G19" s="661"/>
      <c r="H19" s="662"/>
      <c r="I19" s="662"/>
      <c r="J19" s="663"/>
      <c r="K19" s="664"/>
      <c r="L19" s="660"/>
      <c r="M19" s="605"/>
      <c r="N19" s="606"/>
      <c r="O19" s="591"/>
      <c r="P19" s="607"/>
      <c r="Q19" s="608"/>
      <c r="R19" s="609"/>
      <c r="S19" s="610"/>
      <c r="T19" s="611"/>
      <c r="U19" s="642"/>
      <c r="V19" s="643"/>
      <c r="W19" s="644"/>
      <c r="X19" s="645"/>
      <c r="Y19" s="646"/>
      <c r="Z19" s="626"/>
      <c r="AA19" s="627"/>
      <c r="AB19" s="628"/>
      <c r="AC19" s="627"/>
      <c r="AD19" s="628"/>
      <c r="AE19" s="627"/>
      <c r="AF19" s="628"/>
      <c r="AG19" s="627"/>
      <c r="AH19" s="628"/>
      <c r="AI19" s="627"/>
      <c r="AJ19" s="628"/>
      <c r="AK19" s="627"/>
      <c r="AL19" s="628"/>
      <c r="AM19" s="627"/>
      <c r="AN19" s="628"/>
      <c r="AO19" s="627"/>
      <c r="AP19" s="628"/>
      <c r="AQ19" s="627"/>
      <c r="AR19" s="628"/>
      <c r="AS19" s="627"/>
      <c r="AT19" s="628"/>
      <c r="AU19" s="627"/>
      <c r="AV19" s="628"/>
      <c r="AW19" s="629"/>
      <c r="AZ19" s="612"/>
      <c r="BA19" s="612"/>
      <c r="BB19" s="612"/>
      <c r="BT19" s="585"/>
      <c r="BU19" s="585"/>
      <c r="BV19" s="585"/>
      <c r="BW19" s="585"/>
    </row>
    <row r="20" spans="1:75" ht="20.100000000000001" customHeight="1">
      <c r="B20" s="656"/>
      <c r="C20" s="665"/>
      <c r="D20" s="666"/>
      <c r="E20" s="667"/>
      <c r="F20" s="668"/>
      <c r="G20" s="669"/>
      <c r="H20" s="670"/>
      <c r="I20" s="670"/>
      <c r="J20" s="671"/>
      <c r="K20" s="672"/>
      <c r="L20" s="668"/>
      <c r="M20" s="613"/>
      <c r="N20" s="614"/>
      <c r="O20" s="592"/>
      <c r="P20" s="615"/>
      <c r="Q20" s="616"/>
      <c r="R20" s="617"/>
      <c r="S20" s="617"/>
      <c r="T20" s="618"/>
      <c r="U20" s="642"/>
      <c r="V20" s="643"/>
      <c r="W20" s="647"/>
      <c r="X20" s="648"/>
      <c r="Y20" s="649"/>
      <c r="Z20" s="630"/>
      <c r="AA20" s="631"/>
      <c r="AB20" s="632"/>
      <c r="AC20" s="631"/>
      <c r="AD20" s="632"/>
      <c r="AE20" s="631"/>
      <c r="AF20" s="633"/>
      <c r="AG20" s="631"/>
      <c r="AH20" s="632"/>
      <c r="AI20" s="631"/>
      <c r="AJ20" s="632"/>
      <c r="AK20" s="631"/>
      <c r="AL20" s="632"/>
      <c r="AM20" s="631"/>
      <c r="AN20" s="632"/>
      <c r="AO20" s="631"/>
      <c r="AP20" s="632"/>
      <c r="AQ20" s="631"/>
      <c r="AR20" s="632"/>
      <c r="AS20" s="631"/>
      <c r="AT20" s="632"/>
      <c r="AU20" s="631"/>
      <c r="AV20" s="632"/>
      <c r="AW20" s="634"/>
      <c r="AZ20" s="612"/>
      <c r="BA20" s="612"/>
      <c r="BB20" s="612"/>
    </row>
    <row r="21" spans="1:75" ht="20.100000000000001" customHeight="1">
      <c r="B21" s="673"/>
      <c r="C21" s="674"/>
      <c r="D21" s="666"/>
      <c r="E21" s="675"/>
      <c r="F21" s="676"/>
      <c r="G21" s="677"/>
      <c r="H21" s="678"/>
      <c r="I21" s="679"/>
      <c r="J21" s="680"/>
      <c r="K21" s="681"/>
      <c r="L21" s="676"/>
      <c r="M21" s="613"/>
      <c r="N21" s="614"/>
      <c r="O21" s="592"/>
      <c r="P21" s="615"/>
      <c r="Q21" s="619"/>
      <c r="R21" s="617"/>
      <c r="S21" s="617"/>
      <c r="T21" s="618"/>
      <c r="U21" s="642"/>
      <c r="V21" s="643"/>
      <c r="W21" s="647"/>
      <c r="X21" s="648"/>
      <c r="Y21" s="649"/>
      <c r="Z21" s="630"/>
      <c r="AA21" s="631"/>
      <c r="AB21" s="632"/>
      <c r="AC21" s="631"/>
      <c r="AD21" s="632"/>
      <c r="AE21" s="631"/>
      <c r="AF21" s="633"/>
      <c r="AG21" s="631"/>
      <c r="AH21" s="632"/>
      <c r="AI21" s="631"/>
      <c r="AJ21" s="632"/>
      <c r="AK21" s="631"/>
      <c r="AL21" s="632"/>
      <c r="AM21" s="631"/>
      <c r="AN21" s="632"/>
      <c r="AO21" s="631"/>
      <c r="AP21" s="632"/>
      <c r="AQ21" s="631"/>
      <c r="AR21" s="632"/>
      <c r="AS21" s="631"/>
      <c r="AT21" s="632"/>
      <c r="AU21" s="631"/>
      <c r="AV21" s="632"/>
      <c r="AW21" s="634"/>
      <c r="AZ21" s="612"/>
      <c r="BT21" s="585"/>
      <c r="BU21" s="585"/>
      <c r="BV21" s="585"/>
      <c r="BW21" s="585"/>
    </row>
    <row r="22" spans="1:75" ht="20.100000000000001" customHeight="1">
      <c r="B22" s="656"/>
      <c r="C22" s="665"/>
      <c r="D22" s="666"/>
      <c r="E22" s="667"/>
      <c r="F22" s="668"/>
      <c r="G22" s="669"/>
      <c r="H22" s="670"/>
      <c r="I22" s="670"/>
      <c r="J22" s="671"/>
      <c r="K22" s="672"/>
      <c r="L22" s="668"/>
      <c r="M22" s="613"/>
      <c r="N22" s="614"/>
      <c r="O22" s="592"/>
      <c r="P22" s="615"/>
      <c r="Q22" s="619"/>
      <c r="R22" s="617"/>
      <c r="S22" s="617"/>
      <c r="T22" s="618"/>
      <c r="U22" s="642"/>
      <c r="V22" s="643"/>
      <c r="W22" s="647"/>
      <c r="X22" s="648"/>
      <c r="Y22" s="649"/>
      <c r="Z22" s="630"/>
      <c r="AA22" s="631"/>
      <c r="AB22" s="632"/>
      <c r="AC22" s="631"/>
      <c r="AD22" s="632"/>
      <c r="AE22" s="631"/>
      <c r="AF22" s="633"/>
      <c r="AG22" s="631"/>
      <c r="AH22" s="632"/>
      <c r="AI22" s="631"/>
      <c r="AJ22" s="632"/>
      <c r="AK22" s="631"/>
      <c r="AL22" s="632"/>
      <c r="AM22" s="631"/>
      <c r="AN22" s="632"/>
      <c r="AO22" s="631"/>
      <c r="AP22" s="632"/>
      <c r="AQ22" s="631"/>
      <c r="AR22" s="632"/>
      <c r="AS22" s="631"/>
      <c r="AT22" s="632"/>
      <c r="AU22" s="631"/>
      <c r="AV22" s="632"/>
      <c r="AW22" s="634"/>
      <c r="AZ22" s="612"/>
      <c r="BT22" s="585"/>
      <c r="BU22" s="585"/>
      <c r="BV22" s="585"/>
      <c r="BW22" s="585"/>
    </row>
    <row r="23" spans="1:75" ht="20.100000000000001" customHeight="1">
      <c r="B23" s="656"/>
      <c r="C23" s="665"/>
      <c r="D23" s="666"/>
      <c r="E23" s="667"/>
      <c r="F23" s="668"/>
      <c r="G23" s="669"/>
      <c r="H23" s="670"/>
      <c r="I23" s="670"/>
      <c r="J23" s="671"/>
      <c r="K23" s="672"/>
      <c r="L23" s="668"/>
      <c r="M23" s="613"/>
      <c r="N23" s="614"/>
      <c r="O23" s="592"/>
      <c r="P23" s="615"/>
      <c r="Q23" s="619"/>
      <c r="R23" s="617"/>
      <c r="S23" s="617"/>
      <c r="T23" s="618"/>
      <c r="U23" s="642"/>
      <c r="V23" s="643"/>
      <c r="W23" s="647"/>
      <c r="X23" s="648"/>
      <c r="Y23" s="649"/>
      <c r="Z23" s="630"/>
      <c r="AA23" s="631"/>
      <c r="AB23" s="632"/>
      <c r="AC23" s="631"/>
      <c r="AD23" s="632"/>
      <c r="AE23" s="631"/>
      <c r="AF23" s="633"/>
      <c r="AG23" s="631"/>
      <c r="AH23" s="632"/>
      <c r="AI23" s="631"/>
      <c r="AJ23" s="632"/>
      <c r="AK23" s="631"/>
      <c r="AL23" s="632"/>
      <c r="AM23" s="631"/>
      <c r="AN23" s="632"/>
      <c r="AO23" s="631"/>
      <c r="AP23" s="632"/>
      <c r="AQ23" s="631"/>
      <c r="AR23" s="632"/>
      <c r="AS23" s="631"/>
      <c r="AT23" s="632"/>
      <c r="AU23" s="631"/>
      <c r="AV23" s="632"/>
      <c r="AW23" s="634"/>
      <c r="AZ23" s="612"/>
      <c r="BT23" s="585"/>
      <c r="BU23" s="585"/>
      <c r="BV23" s="585"/>
      <c r="BW23" s="585"/>
    </row>
    <row r="24" spans="1:75" ht="20.100000000000001" customHeight="1">
      <c r="B24" s="656"/>
      <c r="C24" s="665"/>
      <c r="D24" s="666"/>
      <c r="E24" s="667"/>
      <c r="F24" s="668"/>
      <c r="G24" s="669"/>
      <c r="H24" s="670"/>
      <c r="I24" s="670"/>
      <c r="J24" s="671"/>
      <c r="K24" s="672"/>
      <c r="L24" s="668"/>
      <c r="M24" s="613"/>
      <c r="N24" s="614"/>
      <c r="O24" s="592"/>
      <c r="P24" s="615"/>
      <c r="Q24" s="619"/>
      <c r="R24" s="617"/>
      <c r="S24" s="617"/>
      <c r="T24" s="618"/>
      <c r="U24" s="642"/>
      <c r="V24" s="643"/>
      <c r="W24" s="647"/>
      <c r="X24" s="648"/>
      <c r="Y24" s="649"/>
      <c r="Z24" s="630"/>
      <c r="AA24" s="631"/>
      <c r="AB24" s="632"/>
      <c r="AC24" s="631"/>
      <c r="AD24" s="632"/>
      <c r="AE24" s="631"/>
      <c r="AF24" s="633"/>
      <c r="AG24" s="631"/>
      <c r="AH24" s="632"/>
      <c r="AI24" s="631"/>
      <c r="AJ24" s="632"/>
      <c r="AK24" s="631"/>
      <c r="AL24" s="632"/>
      <c r="AM24" s="631"/>
      <c r="AN24" s="632"/>
      <c r="AO24" s="631"/>
      <c r="AP24" s="632"/>
      <c r="AQ24" s="631"/>
      <c r="AR24" s="632"/>
      <c r="AS24" s="631"/>
      <c r="AT24" s="632"/>
      <c r="AU24" s="631"/>
      <c r="AV24" s="632"/>
      <c r="AW24" s="634"/>
      <c r="BT24" s="585"/>
      <c r="BU24" s="585"/>
      <c r="BV24" s="585"/>
      <c r="BW24" s="585"/>
    </row>
    <row r="25" spans="1:75" ht="20.100000000000001" customHeight="1">
      <c r="B25" s="656"/>
      <c r="C25" s="665"/>
      <c r="D25" s="666"/>
      <c r="E25" s="667"/>
      <c r="F25" s="668"/>
      <c r="G25" s="669"/>
      <c r="H25" s="670"/>
      <c r="I25" s="670"/>
      <c r="J25" s="671"/>
      <c r="K25" s="672"/>
      <c r="L25" s="668"/>
      <c r="M25" s="613"/>
      <c r="N25" s="614"/>
      <c r="O25" s="592"/>
      <c r="P25" s="615"/>
      <c r="Q25" s="619"/>
      <c r="R25" s="617"/>
      <c r="S25" s="617"/>
      <c r="T25" s="618"/>
      <c r="U25" s="642"/>
      <c r="V25" s="643"/>
      <c r="W25" s="647"/>
      <c r="X25" s="648"/>
      <c r="Y25" s="649"/>
      <c r="Z25" s="630"/>
      <c r="AA25" s="631"/>
      <c r="AB25" s="632"/>
      <c r="AC25" s="631"/>
      <c r="AD25" s="632"/>
      <c r="AE25" s="631"/>
      <c r="AF25" s="633"/>
      <c r="AG25" s="631"/>
      <c r="AH25" s="632"/>
      <c r="AI25" s="631"/>
      <c r="AJ25" s="632"/>
      <c r="AK25" s="631"/>
      <c r="AL25" s="632"/>
      <c r="AM25" s="631"/>
      <c r="AN25" s="632"/>
      <c r="AO25" s="631"/>
      <c r="AP25" s="632"/>
      <c r="AQ25" s="631"/>
      <c r="AR25" s="632"/>
      <c r="AS25" s="631"/>
      <c r="AT25" s="632"/>
      <c r="AU25" s="631"/>
      <c r="AV25" s="632"/>
      <c r="AW25" s="634"/>
      <c r="BT25" s="585"/>
      <c r="BU25" s="585"/>
      <c r="BV25" s="585"/>
      <c r="BW25" s="585"/>
    </row>
    <row r="26" spans="1:75" s="583" customFormat="1" ht="20.100000000000001" customHeight="1">
      <c r="B26" s="656"/>
      <c r="C26" s="665"/>
      <c r="D26" s="666"/>
      <c r="E26" s="667"/>
      <c r="F26" s="668"/>
      <c r="G26" s="669"/>
      <c r="H26" s="670"/>
      <c r="I26" s="670"/>
      <c r="J26" s="671"/>
      <c r="K26" s="672"/>
      <c r="L26" s="668"/>
      <c r="M26" s="613"/>
      <c r="N26" s="614"/>
      <c r="O26" s="592"/>
      <c r="P26" s="615"/>
      <c r="Q26" s="619"/>
      <c r="R26" s="617"/>
      <c r="S26" s="617"/>
      <c r="T26" s="618"/>
      <c r="U26" s="642"/>
      <c r="V26" s="643"/>
      <c r="W26" s="647"/>
      <c r="X26" s="648"/>
      <c r="Y26" s="649"/>
      <c r="Z26" s="630"/>
      <c r="AA26" s="631"/>
      <c r="AB26" s="632"/>
      <c r="AC26" s="631"/>
      <c r="AD26" s="632"/>
      <c r="AE26" s="631"/>
      <c r="AF26" s="633"/>
      <c r="AG26" s="631"/>
      <c r="AH26" s="632"/>
      <c r="AI26" s="631"/>
      <c r="AJ26" s="632"/>
      <c r="AK26" s="631"/>
      <c r="AL26" s="632"/>
      <c r="AM26" s="631"/>
      <c r="AN26" s="632"/>
      <c r="AO26" s="631"/>
      <c r="AP26" s="632"/>
      <c r="AQ26" s="631"/>
      <c r="AR26" s="632"/>
      <c r="AS26" s="631"/>
      <c r="AT26" s="632"/>
      <c r="AU26" s="631"/>
      <c r="AV26" s="632"/>
      <c r="AW26" s="634"/>
      <c r="BL26" s="510"/>
      <c r="BM26" s="510"/>
      <c r="BT26" s="585"/>
      <c r="BU26" s="585"/>
      <c r="BV26" s="585"/>
      <c r="BW26" s="585"/>
    </row>
    <row r="27" spans="1:75" ht="20.100000000000001" customHeight="1">
      <c r="B27" s="682"/>
      <c r="C27" s="683"/>
      <c r="D27" s="666"/>
      <c r="E27" s="684"/>
      <c r="F27" s="685"/>
      <c r="G27" s="669"/>
      <c r="H27" s="686"/>
      <c r="I27" s="670"/>
      <c r="J27" s="671"/>
      <c r="K27" s="687"/>
      <c r="L27" s="685"/>
      <c r="M27" s="613"/>
      <c r="N27" s="614"/>
      <c r="O27" s="592"/>
      <c r="P27" s="615"/>
      <c r="Q27" s="619"/>
      <c r="R27" s="617"/>
      <c r="S27" s="617"/>
      <c r="T27" s="618"/>
      <c r="U27" s="650"/>
      <c r="V27" s="643"/>
      <c r="W27" s="647"/>
      <c r="X27" s="648"/>
      <c r="Y27" s="649"/>
      <c r="Z27" s="630"/>
      <c r="AA27" s="635"/>
      <c r="AB27" s="632"/>
      <c r="AC27" s="635"/>
      <c r="AD27" s="632"/>
      <c r="AE27" s="635"/>
      <c r="AF27" s="633"/>
      <c r="AG27" s="635"/>
      <c r="AH27" s="632"/>
      <c r="AI27" s="636"/>
      <c r="AJ27" s="632"/>
      <c r="AK27" s="636"/>
      <c r="AL27" s="632"/>
      <c r="AM27" s="636"/>
      <c r="AN27" s="632"/>
      <c r="AO27" s="636"/>
      <c r="AP27" s="632"/>
      <c r="AQ27" s="636"/>
      <c r="AR27" s="632"/>
      <c r="AS27" s="636"/>
      <c r="AT27" s="632"/>
      <c r="AU27" s="636"/>
      <c r="AV27" s="632"/>
      <c r="AW27" s="634"/>
      <c r="BT27" s="585"/>
      <c r="BU27" s="585"/>
      <c r="BV27" s="585"/>
      <c r="BW27" s="585"/>
    </row>
    <row r="28" spans="1:75" ht="20.100000000000001" customHeight="1">
      <c r="B28" s="682"/>
      <c r="C28" s="683"/>
      <c r="D28" s="666"/>
      <c r="E28" s="684"/>
      <c r="F28" s="685"/>
      <c r="G28" s="669"/>
      <c r="H28" s="686"/>
      <c r="I28" s="670"/>
      <c r="J28" s="671"/>
      <c r="K28" s="687"/>
      <c r="L28" s="685"/>
      <c r="M28" s="613"/>
      <c r="N28" s="614"/>
      <c r="O28" s="592"/>
      <c r="P28" s="615"/>
      <c r="Q28" s="619"/>
      <c r="R28" s="617"/>
      <c r="S28" s="617"/>
      <c r="T28" s="618"/>
      <c r="U28" s="650"/>
      <c r="V28" s="643"/>
      <c r="W28" s="647"/>
      <c r="X28" s="648"/>
      <c r="Y28" s="649"/>
      <c r="Z28" s="630"/>
      <c r="AA28" s="635"/>
      <c r="AB28" s="632"/>
      <c r="AC28" s="635"/>
      <c r="AD28" s="632"/>
      <c r="AE28" s="635"/>
      <c r="AF28" s="633"/>
      <c r="AG28" s="635"/>
      <c r="AH28" s="632"/>
      <c r="AI28" s="636"/>
      <c r="AJ28" s="632"/>
      <c r="AK28" s="636"/>
      <c r="AL28" s="632"/>
      <c r="AM28" s="636"/>
      <c r="AN28" s="632"/>
      <c r="AO28" s="636"/>
      <c r="AP28" s="632"/>
      <c r="AQ28" s="636"/>
      <c r="AR28" s="632"/>
      <c r="AS28" s="636"/>
      <c r="AT28" s="632"/>
      <c r="AU28" s="636"/>
      <c r="AV28" s="632"/>
      <c r="AW28" s="634"/>
      <c r="BT28" s="585"/>
      <c r="BU28" s="585"/>
      <c r="BV28" s="585"/>
      <c r="BW28" s="585"/>
    </row>
    <row r="29" spans="1:75" ht="20.100000000000001" customHeight="1">
      <c r="B29" s="682"/>
      <c r="C29" s="683"/>
      <c r="D29" s="666"/>
      <c r="E29" s="684"/>
      <c r="F29" s="685"/>
      <c r="G29" s="669"/>
      <c r="H29" s="686"/>
      <c r="I29" s="670"/>
      <c r="J29" s="671"/>
      <c r="K29" s="687"/>
      <c r="L29" s="685"/>
      <c r="M29" s="613"/>
      <c r="N29" s="614"/>
      <c r="O29" s="592"/>
      <c r="P29" s="615"/>
      <c r="Q29" s="619"/>
      <c r="R29" s="617"/>
      <c r="S29" s="617"/>
      <c r="T29" s="618"/>
      <c r="U29" s="650"/>
      <c r="V29" s="643"/>
      <c r="W29" s="647"/>
      <c r="X29" s="648"/>
      <c r="Y29" s="649"/>
      <c r="Z29" s="630"/>
      <c r="AA29" s="635"/>
      <c r="AB29" s="632"/>
      <c r="AC29" s="635"/>
      <c r="AD29" s="632"/>
      <c r="AE29" s="635"/>
      <c r="AF29" s="633"/>
      <c r="AG29" s="635"/>
      <c r="AH29" s="632"/>
      <c r="AI29" s="636"/>
      <c r="AJ29" s="632"/>
      <c r="AK29" s="636"/>
      <c r="AL29" s="632"/>
      <c r="AM29" s="636"/>
      <c r="AN29" s="632"/>
      <c r="AO29" s="636"/>
      <c r="AP29" s="632"/>
      <c r="AQ29" s="636"/>
      <c r="AR29" s="632"/>
      <c r="AS29" s="636"/>
      <c r="AT29" s="632"/>
      <c r="AU29" s="636"/>
      <c r="AV29" s="632"/>
      <c r="AW29" s="634"/>
      <c r="BT29" s="585"/>
      <c r="BU29" s="585"/>
      <c r="BV29" s="585"/>
      <c r="BW29" s="585"/>
    </row>
    <row r="30" spans="1:75" ht="20.100000000000001" customHeight="1">
      <c r="B30" s="682"/>
      <c r="C30" s="683"/>
      <c r="D30" s="666"/>
      <c r="E30" s="684"/>
      <c r="F30" s="685"/>
      <c r="G30" s="669"/>
      <c r="H30" s="686"/>
      <c r="I30" s="670"/>
      <c r="J30" s="671"/>
      <c r="K30" s="687"/>
      <c r="L30" s="685"/>
      <c r="M30" s="613"/>
      <c r="N30" s="614"/>
      <c r="O30" s="592"/>
      <c r="P30" s="615"/>
      <c r="Q30" s="619"/>
      <c r="R30" s="617"/>
      <c r="S30" s="617"/>
      <c r="T30" s="618"/>
      <c r="U30" s="650"/>
      <c r="V30" s="643"/>
      <c r="W30" s="647"/>
      <c r="X30" s="648"/>
      <c r="Y30" s="649"/>
      <c r="Z30" s="630"/>
      <c r="AA30" s="635"/>
      <c r="AB30" s="632"/>
      <c r="AC30" s="635"/>
      <c r="AD30" s="632"/>
      <c r="AE30" s="635"/>
      <c r="AF30" s="633"/>
      <c r="AG30" s="635"/>
      <c r="AH30" s="632"/>
      <c r="AI30" s="636"/>
      <c r="AJ30" s="632"/>
      <c r="AK30" s="636"/>
      <c r="AL30" s="632"/>
      <c r="AM30" s="636"/>
      <c r="AN30" s="632"/>
      <c r="AO30" s="636"/>
      <c r="AP30" s="632"/>
      <c r="AQ30" s="636"/>
      <c r="AR30" s="632"/>
      <c r="AS30" s="636"/>
      <c r="AT30" s="632"/>
      <c r="AU30" s="636"/>
      <c r="AV30" s="632"/>
      <c r="AW30" s="634"/>
      <c r="BT30" s="585"/>
      <c r="BU30" s="585"/>
      <c r="BV30" s="585"/>
      <c r="BW30" s="585"/>
    </row>
    <row r="31" spans="1:75" ht="20.100000000000001" customHeight="1">
      <c r="B31" s="682"/>
      <c r="C31" s="683"/>
      <c r="D31" s="666"/>
      <c r="E31" s="684"/>
      <c r="F31" s="685"/>
      <c r="G31" s="669"/>
      <c r="H31" s="686"/>
      <c r="I31" s="670"/>
      <c r="J31" s="671"/>
      <c r="K31" s="687"/>
      <c r="L31" s="685"/>
      <c r="M31" s="613"/>
      <c r="N31" s="614"/>
      <c r="O31" s="592"/>
      <c r="P31" s="615"/>
      <c r="Q31" s="619"/>
      <c r="R31" s="617"/>
      <c r="S31" s="617"/>
      <c r="T31" s="618"/>
      <c r="U31" s="650"/>
      <c r="V31" s="643"/>
      <c r="W31" s="647"/>
      <c r="X31" s="648"/>
      <c r="Y31" s="649"/>
      <c r="Z31" s="630"/>
      <c r="AA31" s="635"/>
      <c r="AB31" s="632"/>
      <c r="AC31" s="635"/>
      <c r="AD31" s="632"/>
      <c r="AE31" s="635"/>
      <c r="AF31" s="633"/>
      <c r="AG31" s="635"/>
      <c r="AH31" s="632"/>
      <c r="AI31" s="636"/>
      <c r="AJ31" s="632"/>
      <c r="AK31" s="636"/>
      <c r="AL31" s="632"/>
      <c r="AM31" s="636"/>
      <c r="AN31" s="632"/>
      <c r="AO31" s="636"/>
      <c r="AP31" s="632"/>
      <c r="AQ31" s="636"/>
      <c r="AR31" s="632"/>
      <c r="AS31" s="636"/>
      <c r="AT31" s="632"/>
      <c r="AU31" s="636"/>
      <c r="AV31" s="632"/>
      <c r="AW31" s="634"/>
      <c r="BT31" s="585"/>
      <c r="BU31" s="585"/>
      <c r="BV31" s="585"/>
      <c r="BW31" s="585"/>
    </row>
    <row r="32" spans="1:75" ht="20.100000000000001" customHeight="1">
      <c r="B32" s="682"/>
      <c r="C32" s="683"/>
      <c r="D32" s="666"/>
      <c r="E32" s="684"/>
      <c r="F32" s="685"/>
      <c r="G32" s="669"/>
      <c r="H32" s="686"/>
      <c r="I32" s="670"/>
      <c r="J32" s="671"/>
      <c r="K32" s="687"/>
      <c r="L32" s="685"/>
      <c r="M32" s="613"/>
      <c r="N32" s="614"/>
      <c r="O32" s="592"/>
      <c r="P32" s="615"/>
      <c r="Q32" s="619"/>
      <c r="R32" s="617"/>
      <c r="S32" s="617"/>
      <c r="T32" s="618"/>
      <c r="U32" s="650"/>
      <c r="V32" s="643"/>
      <c r="W32" s="647"/>
      <c r="X32" s="648"/>
      <c r="Y32" s="649"/>
      <c r="Z32" s="630"/>
      <c r="AA32" s="635"/>
      <c r="AB32" s="632"/>
      <c r="AC32" s="635"/>
      <c r="AD32" s="632"/>
      <c r="AE32" s="635"/>
      <c r="AF32" s="633"/>
      <c r="AG32" s="635"/>
      <c r="AH32" s="632"/>
      <c r="AI32" s="636"/>
      <c r="AJ32" s="632"/>
      <c r="AK32" s="636"/>
      <c r="AL32" s="632"/>
      <c r="AM32" s="636"/>
      <c r="AN32" s="632"/>
      <c r="AO32" s="636"/>
      <c r="AP32" s="632"/>
      <c r="AQ32" s="636"/>
      <c r="AR32" s="632"/>
      <c r="AS32" s="636"/>
      <c r="AT32" s="632"/>
      <c r="AU32" s="636"/>
      <c r="AV32" s="632"/>
      <c r="AW32" s="634"/>
      <c r="BT32" s="585"/>
      <c r="BU32" s="585"/>
      <c r="BV32" s="585"/>
      <c r="BW32" s="585"/>
    </row>
    <row r="33" spans="2:75" ht="20.100000000000001" customHeight="1">
      <c r="B33" s="682"/>
      <c r="C33" s="683"/>
      <c r="D33" s="666"/>
      <c r="E33" s="684"/>
      <c r="F33" s="685"/>
      <c r="G33" s="669"/>
      <c r="H33" s="686"/>
      <c r="I33" s="670"/>
      <c r="J33" s="671"/>
      <c r="K33" s="687"/>
      <c r="L33" s="685"/>
      <c r="M33" s="613"/>
      <c r="N33" s="614"/>
      <c r="O33" s="592"/>
      <c r="P33" s="615"/>
      <c r="Q33" s="619"/>
      <c r="R33" s="617"/>
      <c r="S33" s="617"/>
      <c r="T33" s="618"/>
      <c r="U33" s="650"/>
      <c r="V33" s="643"/>
      <c r="W33" s="647"/>
      <c r="X33" s="648"/>
      <c r="Y33" s="649"/>
      <c r="Z33" s="630"/>
      <c r="AA33" s="635"/>
      <c r="AB33" s="632"/>
      <c r="AC33" s="635"/>
      <c r="AD33" s="632"/>
      <c r="AE33" s="635"/>
      <c r="AF33" s="633"/>
      <c r="AG33" s="635"/>
      <c r="AH33" s="632"/>
      <c r="AI33" s="636"/>
      <c r="AJ33" s="632"/>
      <c r="AK33" s="636"/>
      <c r="AL33" s="632"/>
      <c r="AM33" s="636"/>
      <c r="AN33" s="632"/>
      <c r="AO33" s="636"/>
      <c r="AP33" s="632"/>
      <c r="AQ33" s="636"/>
      <c r="AR33" s="632"/>
      <c r="AS33" s="636"/>
      <c r="AT33" s="632"/>
      <c r="AU33" s="636"/>
      <c r="AV33" s="632"/>
      <c r="AW33" s="634"/>
      <c r="BT33" s="585"/>
      <c r="BU33" s="585"/>
      <c r="BV33" s="585"/>
      <c r="BW33" s="585"/>
    </row>
    <row r="34" spans="2:75" ht="20.100000000000001" customHeight="1">
      <c r="B34" s="682"/>
      <c r="C34" s="683"/>
      <c r="D34" s="666"/>
      <c r="E34" s="684"/>
      <c r="F34" s="685"/>
      <c r="G34" s="669"/>
      <c r="H34" s="686"/>
      <c r="I34" s="670"/>
      <c r="J34" s="671"/>
      <c r="K34" s="687"/>
      <c r="L34" s="685"/>
      <c r="M34" s="613"/>
      <c r="N34" s="614"/>
      <c r="O34" s="592"/>
      <c r="P34" s="615"/>
      <c r="Q34" s="619"/>
      <c r="R34" s="617"/>
      <c r="S34" s="617"/>
      <c r="T34" s="618"/>
      <c r="U34" s="650"/>
      <c r="V34" s="643"/>
      <c r="W34" s="647"/>
      <c r="X34" s="648"/>
      <c r="Y34" s="649"/>
      <c r="Z34" s="630"/>
      <c r="AA34" s="635"/>
      <c r="AB34" s="632"/>
      <c r="AC34" s="635"/>
      <c r="AD34" s="632"/>
      <c r="AE34" s="635"/>
      <c r="AF34" s="633"/>
      <c r="AG34" s="635"/>
      <c r="AH34" s="632"/>
      <c r="AI34" s="636"/>
      <c r="AJ34" s="632"/>
      <c r="AK34" s="636"/>
      <c r="AL34" s="632"/>
      <c r="AM34" s="636"/>
      <c r="AN34" s="632"/>
      <c r="AO34" s="636"/>
      <c r="AP34" s="632"/>
      <c r="AQ34" s="636"/>
      <c r="AR34" s="632"/>
      <c r="AS34" s="636"/>
      <c r="AT34" s="632"/>
      <c r="AU34" s="636"/>
      <c r="AV34" s="632"/>
      <c r="AW34" s="634"/>
      <c r="BT34" s="585"/>
      <c r="BU34" s="585"/>
      <c r="BV34" s="585"/>
      <c r="BW34" s="585"/>
    </row>
    <row r="35" spans="2:75" ht="20.100000000000001" customHeight="1">
      <c r="B35" s="682"/>
      <c r="C35" s="683"/>
      <c r="D35" s="666"/>
      <c r="E35" s="684"/>
      <c r="F35" s="685"/>
      <c r="G35" s="669"/>
      <c r="H35" s="686"/>
      <c r="I35" s="670"/>
      <c r="J35" s="671"/>
      <c r="K35" s="687"/>
      <c r="L35" s="685"/>
      <c r="M35" s="613"/>
      <c r="N35" s="614"/>
      <c r="O35" s="592"/>
      <c r="P35" s="615"/>
      <c r="Q35" s="619"/>
      <c r="R35" s="617"/>
      <c r="S35" s="617"/>
      <c r="T35" s="618"/>
      <c r="U35" s="650"/>
      <c r="V35" s="643"/>
      <c r="W35" s="647"/>
      <c r="X35" s="648"/>
      <c r="Y35" s="649"/>
      <c r="Z35" s="630"/>
      <c r="AA35" s="635"/>
      <c r="AB35" s="632"/>
      <c r="AC35" s="635"/>
      <c r="AD35" s="632"/>
      <c r="AE35" s="635"/>
      <c r="AF35" s="633"/>
      <c r="AG35" s="635"/>
      <c r="AH35" s="632"/>
      <c r="AI35" s="636"/>
      <c r="AJ35" s="632"/>
      <c r="AK35" s="636"/>
      <c r="AL35" s="632"/>
      <c r="AM35" s="636"/>
      <c r="AN35" s="632"/>
      <c r="AO35" s="636"/>
      <c r="AP35" s="632"/>
      <c r="AQ35" s="636"/>
      <c r="AR35" s="632"/>
      <c r="AS35" s="636"/>
      <c r="AT35" s="632"/>
      <c r="AU35" s="636"/>
      <c r="AV35" s="632"/>
      <c r="AW35" s="634"/>
      <c r="BT35" s="585"/>
      <c r="BU35" s="585"/>
      <c r="BV35" s="585"/>
      <c r="BW35" s="585"/>
    </row>
    <row r="36" spans="2:75" ht="20.100000000000001" customHeight="1">
      <c r="B36" s="682"/>
      <c r="C36" s="683"/>
      <c r="D36" s="666"/>
      <c r="E36" s="684"/>
      <c r="F36" s="685"/>
      <c r="G36" s="669"/>
      <c r="H36" s="686"/>
      <c r="I36" s="670"/>
      <c r="J36" s="671"/>
      <c r="K36" s="687"/>
      <c r="L36" s="685"/>
      <c r="M36" s="613"/>
      <c r="N36" s="614"/>
      <c r="O36" s="592"/>
      <c r="P36" s="615"/>
      <c r="Q36" s="619"/>
      <c r="R36" s="617"/>
      <c r="S36" s="617"/>
      <c r="T36" s="618"/>
      <c r="U36" s="650"/>
      <c r="V36" s="643"/>
      <c r="W36" s="647"/>
      <c r="X36" s="648"/>
      <c r="Y36" s="649"/>
      <c r="Z36" s="630"/>
      <c r="AA36" s="635"/>
      <c r="AB36" s="632"/>
      <c r="AC36" s="635"/>
      <c r="AD36" s="632"/>
      <c r="AE36" s="635"/>
      <c r="AF36" s="633"/>
      <c r="AG36" s="635"/>
      <c r="AH36" s="632"/>
      <c r="AI36" s="636"/>
      <c r="AJ36" s="632"/>
      <c r="AK36" s="636"/>
      <c r="AL36" s="632"/>
      <c r="AM36" s="636"/>
      <c r="AN36" s="632"/>
      <c r="AO36" s="636"/>
      <c r="AP36" s="632"/>
      <c r="AQ36" s="636"/>
      <c r="AR36" s="632"/>
      <c r="AS36" s="636"/>
      <c r="AT36" s="632"/>
      <c r="AU36" s="636"/>
      <c r="AV36" s="632"/>
      <c r="AW36" s="634"/>
      <c r="BT36" s="585"/>
      <c r="BU36" s="585"/>
      <c r="BV36" s="585"/>
      <c r="BW36" s="585"/>
    </row>
    <row r="37" spans="2:75" ht="20.100000000000001" customHeight="1">
      <c r="B37" s="682"/>
      <c r="C37" s="683"/>
      <c r="D37" s="666"/>
      <c r="E37" s="684"/>
      <c r="F37" s="685"/>
      <c r="G37" s="669"/>
      <c r="H37" s="686"/>
      <c r="I37" s="670"/>
      <c r="J37" s="671"/>
      <c r="K37" s="687"/>
      <c r="L37" s="685"/>
      <c r="M37" s="613"/>
      <c r="N37" s="614"/>
      <c r="O37" s="592"/>
      <c r="P37" s="615"/>
      <c r="Q37" s="619"/>
      <c r="R37" s="617"/>
      <c r="S37" s="617"/>
      <c r="T37" s="618"/>
      <c r="U37" s="650"/>
      <c r="V37" s="643"/>
      <c r="W37" s="647"/>
      <c r="X37" s="648"/>
      <c r="Y37" s="649"/>
      <c r="Z37" s="630"/>
      <c r="AA37" s="635"/>
      <c r="AB37" s="632"/>
      <c r="AC37" s="635"/>
      <c r="AD37" s="632"/>
      <c r="AE37" s="635"/>
      <c r="AF37" s="633"/>
      <c r="AG37" s="635"/>
      <c r="AH37" s="632"/>
      <c r="AI37" s="636"/>
      <c r="AJ37" s="632"/>
      <c r="AK37" s="636"/>
      <c r="AL37" s="632"/>
      <c r="AM37" s="636"/>
      <c r="AN37" s="632"/>
      <c r="AO37" s="636"/>
      <c r="AP37" s="632"/>
      <c r="AQ37" s="636"/>
      <c r="AR37" s="632"/>
      <c r="AS37" s="636"/>
      <c r="AT37" s="632"/>
      <c r="AU37" s="636"/>
      <c r="AV37" s="632"/>
      <c r="AW37" s="634"/>
      <c r="BT37" s="585"/>
      <c r="BU37" s="585"/>
      <c r="BV37" s="585"/>
      <c r="BW37" s="585"/>
    </row>
    <row r="38" spans="2:75" ht="20.100000000000001" customHeight="1">
      <c r="B38" s="682"/>
      <c r="C38" s="683"/>
      <c r="D38" s="666"/>
      <c r="E38" s="684"/>
      <c r="F38" s="685"/>
      <c r="G38" s="669"/>
      <c r="H38" s="686"/>
      <c r="I38" s="670"/>
      <c r="J38" s="671"/>
      <c r="K38" s="687"/>
      <c r="L38" s="685"/>
      <c r="M38" s="613"/>
      <c r="N38" s="614"/>
      <c r="O38" s="592"/>
      <c r="P38" s="615"/>
      <c r="Q38" s="619"/>
      <c r="R38" s="617"/>
      <c r="S38" s="617"/>
      <c r="T38" s="618"/>
      <c r="U38" s="650"/>
      <c r="V38" s="643"/>
      <c r="W38" s="647"/>
      <c r="X38" s="648"/>
      <c r="Y38" s="649"/>
      <c r="Z38" s="630"/>
      <c r="AA38" s="635"/>
      <c r="AB38" s="632"/>
      <c r="AC38" s="635"/>
      <c r="AD38" s="632"/>
      <c r="AE38" s="635"/>
      <c r="AF38" s="633"/>
      <c r="AG38" s="635"/>
      <c r="AH38" s="632"/>
      <c r="AI38" s="636"/>
      <c r="AJ38" s="632"/>
      <c r="AK38" s="636"/>
      <c r="AL38" s="632"/>
      <c r="AM38" s="636"/>
      <c r="AN38" s="632"/>
      <c r="AO38" s="636"/>
      <c r="AP38" s="632"/>
      <c r="AQ38" s="636"/>
      <c r="AR38" s="632"/>
      <c r="AS38" s="636"/>
      <c r="AT38" s="632"/>
      <c r="AU38" s="636"/>
      <c r="AV38" s="632"/>
      <c r="AW38" s="634"/>
      <c r="BT38" s="585"/>
      <c r="BU38" s="585"/>
      <c r="BV38" s="585"/>
      <c r="BW38" s="585"/>
    </row>
    <row r="39" spans="2:75" ht="20.100000000000001" customHeight="1">
      <c r="B39" s="682"/>
      <c r="C39" s="683"/>
      <c r="D39" s="666"/>
      <c r="E39" s="684"/>
      <c r="F39" s="685"/>
      <c r="G39" s="669"/>
      <c r="H39" s="686"/>
      <c r="I39" s="670"/>
      <c r="J39" s="671"/>
      <c r="K39" s="687"/>
      <c r="L39" s="685"/>
      <c r="M39" s="613"/>
      <c r="N39" s="614"/>
      <c r="O39" s="592"/>
      <c r="P39" s="615"/>
      <c r="Q39" s="619"/>
      <c r="R39" s="617"/>
      <c r="S39" s="617"/>
      <c r="T39" s="618"/>
      <c r="U39" s="650"/>
      <c r="V39" s="643"/>
      <c r="W39" s="647"/>
      <c r="X39" s="648"/>
      <c r="Y39" s="649"/>
      <c r="Z39" s="630"/>
      <c r="AA39" s="635"/>
      <c r="AB39" s="632"/>
      <c r="AC39" s="635"/>
      <c r="AD39" s="632"/>
      <c r="AE39" s="635"/>
      <c r="AF39" s="633"/>
      <c r="AG39" s="635"/>
      <c r="AH39" s="632"/>
      <c r="AI39" s="636"/>
      <c r="AJ39" s="632"/>
      <c r="AK39" s="636"/>
      <c r="AL39" s="632"/>
      <c r="AM39" s="636"/>
      <c r="AN39" s="632"/>
      <c r="AO39" s="636"/>
      <c r="AP39" s="632"/>
      <c r="AQ39" s="636"/>
      <c r="AR39" s="632"/>
      <c r="AS39" s="636"/>
      <c r="AT39" s="632"/>
      <c r="AU39" s="636"/>
      <c r="AV39" s="632"/>
      <c r="AW39" s="634"/>
      <c r="BT39" s="585"/>
      <c r="BU39" s="585"/>
      <c r="BV39" s="585"/>
      <c r="BW39" s="585"/>
    </row>
    <row r="40" spans="2:75" ht="20.100000000000001" customHeight="1">
      <c r="B40" s="682"/>
      <c r="C40" s="683"/>
      <c r="D40" s="666"/>
      <c r="E40" s="684"/>
      <c r="F40" s="685"/>
      <c r="G40" s="669"/>
      <c r="H40" s="686"/>
      <c r="I40" s="670"/>
      <c r="J40" s="671"/>
      <c r="K40" s="687"/>
      <c r="L40" s="685"/>
      <c r="M40" s="613"/>
      <c r="N40" s="614"/>
      <c r="O40" s="592"/>
      <c r="P40" s="615"/>
      <c r="Q40" s="619"/>
      <c r="R40" s="617"/>
      <c r="S40" s="617"/>
      <c r="T40" s="618"/>
      <c r="U40" s="650"/>
      <c r="V40" s="643"/>
      <c r="W40" s="647"/>
      <c r="X40" s="648"/>
      <c r="Y40" s="649"/>
      <c r="Z40" s="630"/>
      <c r="AA40" s="635"/>
      <c r="AB40" s="632"/>
      <c r="AC40" s="635"/>
      <c r="AD40" s="632"/>
      <c r="AE40" s="635"/>
      <c r="AF40" s="633"/>
      <c r="AG40" s="635"/>
      <c r="AH40" s="632"/>
      <c r="AI40" s="636"/>
      <c r="AJ40" s="632"/>
      <c r="AK40" s="636"/>
      <c r="AL40" s="632"/>
      <c r="AM40" s="636"/>
      <c r="AN40" s="632"/>
      <c r="AO40" s="636"/>
      <c r="AP40" s="632"/>
      <c r="AQ40" s="636"/>
      <c r="AR40" s="632"/>
      <c r="AS40" s="636"/>
      <c r="AT40" s="632"/>
      <c r="AU40" s="636"/>
      <c r="AV40" s="632"/>
      <c r="AW40" s="634"/>
      <c r="BT40" s="585"/>
      <c r="BU40" s="585"/>
      <c r="BV40" s="585"/>
      <c r="BW40" s="585"/>
    </row>
    <row r="41" spans="2:75" ht="20.100000000000001" customHeight="1">
      <c r="B41" s="682"/>
      <c r="C41" s="683"/>
      <c r="D41" s="666"/>
      <c r="E41" s="684"/>
      <c r="F41" s="685"/>
      <c r="G41" s="669"/>
      <c r="H41" s="686"/>
      <c r="I41" s="670"/>
      <c r="J41" s="671"/>
      <c r="K41" s="687"/>
      <c r="L41" s="685"/>
      <c r="M41" s="613"/>
      <c r="N41" s="614"/>
      <c r="O41" s="592"/>
      <c r="P41" s="615"/>
      <c r="Q41" s="619"/>
      <c r="R41" s="617"/>
      <c r="S41" s="617"/>
      <c r="T41" s="618"/>
      <c r="U41" s="650"/>
      <c r="V41" s="643"/>
      <c r="W41" s="647"/>
      <c r="X41" s="648"/>
      <c r="Y41" s="649"/>
      <c r="Z41" s="630"/>
      <c r="AA41" s="635"/>
      <c r="AB41" s="632"/>
      <c r="AC41" s="635"/>
      <c r="AD41" s="632"/>
      <c r="AE41" s="635"/>
      <c r="AF41" s="633"/>
      <c r="AG41" s="635"/>
      <c r="AH41" s="632"/>
      <c r="AI41" s="636"/>
      <c r="AJ41" s="632"/>
      <c r="AK41" s="636"/>
      <c r="AL41" s="632"/>
      <c r="AM41" s="636"/>
      <c r="AN41" s="632"/>
      <c r="AO41" s="636"/>
      <c r="AP41" s="632"/>
      <c r="AQ41" s="636"/>
      <c r="AR41" s="632"/>
      <c r="AS41" s="636"/>
      <c r="AT41" s="632"/>
      <c r="AU41" s="636"/>
      <c r="AV41" s="632"/>
      <c r="AW41" s="634"/>
      <c r="BT41" s="585"/>
      <c r="BU41" s="585"/>
      <c r="BV41" s="585"/>
      <c r="BW41" s="585"/>
    </row>
    <row r="42" spans="2:75" ht="20.100000000000001" customHeight="1">
      <c r="B42" s="682"/>
      <c r="C42" s="683"/>
      <c r="D42" s="666"/>
      <c r="E42" s="684"/>
      <c r="F42" s="685"/>
      <c r="G42" s="669"/>
      <c r="H42" s="686"/>
      <c r="I42" s="670"/>
      <c r="J42" s="671"/>
      <c r="K42" s="687"/>
      <c r="L42" s="685"/>
      <c r="M42" s="613"/>
      <c r="N42" s="614"/>
      <c r="O42" s="592"/>
      <c r="P42" s="615"/>
      <c r="Q42" s="619"/>
      <c r="R42" s="617"/>
      <c r="S42" s="617"/>
      <c r="T42" s="618"/>
      <c r="U42" s="650"/>
      <c r="V42" s="643"/>
      <c r="W42" s="647"/>
      <c r="X42" s="648"/>
      <c r="Y42" s="649"/>
      <c r="Z42" s="630"/>
      <c r="AA42" s="635"/>
      <c r="AB42" s="632"/>
      <c r="AC42" s="635"/>
      <c r="AD42" s="632"/>
      <c r="AE42" s="635"/>
      <c r="AF42" s="633"/>
      <c r="AG42" s="635"/>
      <c r="AH42" s="632"/>
      <c r="AI42" s="636"/>
      <c r="AJ42" s="632"/>
      <c r="AK42" s="636"/>
      <c r="AL42" s="632"/>
      <c r="AM42" s="636"/>
      <c r="AN42" s="632"/>
      <c r="AO42" s="636"/>
      <c r="AP42" s="632"/>
      <c r="AQ42" s="636"/>
      <c r="AR42" s="632"/>
      <c r="AS42" s="636"/>
      <c r="AT42" s="632"/>
      <c r="AU42" s="636"/>
      <c r="AV42" s="632"/>
      <c r="AW42" s="634"/>
      <c r="BT42" s="585"/>
      <c r="BU42" s="585"/>
      <c r="BV42" s="585"/>
      <c r="BW42" s="585"/>
    </row>
    <row r="43" spans="2:75" ht="20.100000000000001" customHeight="1">
      <c r="B43" s="682"/>
      <c r="C43" s="683"/>
      <c r="D43" s="666"/>
      <c r="E43" s="684"/>
      <c r="F43" s="685"/>
      <c r="G43" s="669"/>
      <c r="H43" s="686"/>
      <c r="I43" s="670"/>
      <c r="J43" s="671"/>
      <c r="K43" s="687"/>
      <c r="L43" s="685"/>
      <c r="M43" s="613"/>
      <c r="N43" s="614"/>
      <c r="O43" s="592"/>
      <c r="P43" s="615"/>
      <c r="Q43" s="619"/>
      <c r="R43" s="617"/>
      <c r="S43" s="617"/>
      <c r="T43" s="618"/>
      <c r="U43" s="650"/>
      <c r="V43" s="643"/>
      <c r="W43" s="647"/>
      <c r="X43" s="648"/>
      <c r="Y43" s="649"/>
      <c r="Z43" s="630"/>
      <c r="AA43" s="635"/>
      <c r="AB43" s="632"/>
      <c r="AC43" s="635"/>
      <c r="AD43" s="632"/>
      <c r="AE43" s="635"/>
      <c r="AF43" s="633"/>
      <c r="AG43" s="635"/>
      <c r="AH43" s="632"/>
      <c r="AI43" s="636"/>
      <c r="AJ43" s="632"/>
      <c r="AK43" s="636"/>
      <c r="AL43" s="632"/>
      <c r="AM43" s="636"/>
      <c r="AN43" s="632"/>
      <c r="AO43" s="636"/>
      <c r="AP43" s="632"/>
      <c r="AQ43" s="636"/>
      <c r="AR43" s="632"/>
      <c r="AS43" s="636"/>
      <c r="AT43" s="632"/>
      <c r="AU43" s="636"/>
      <c r="AV43" s="632"/>
      <c r="AW43" s="634"/>
      <c r="BT43" s="585"/>
      <c r="BU43" s="585"/>
      <c r="BV43" s="585"/>
      <c r="BW43" s="585"/>
    </row>
    <row r="44" spans="2:75" ht="20.100000000000001" customHeight="1">
      <c r="B44" s="682"/>
      <c r="C44" s="683"/>
      <c r="D44" s="666"/>
      <c r="E44" s="684"/>
      <c r="F44" s="685"/>
      <c r="G44" s="669"/>
      <c r="H44" s="686"/>
      <c r="I44" s="670"/>
      <c r="J44" s="671"/>
      <c r="K44" s="687"/>
      <c r="L44" s="685"/>
      <c r="M44" s="613"/>
      <c r="N44" s="614"/>
      <c r="O44" s="592"/>
      <c r="P44" s="615"/>
      <c r="Q44" s="619"/>
      <c r="R44" s="617"/>
      <c r="S44" s="617"/>
      <c r="T44" s="618"/>
      <c r="U44" s="650"/>
      <c r="V44" s="643"/>
      <c r="W44" s="647"/>
      <c r="X44" s="648"/>
      <c r="Y44" s="649"/>
      <c r="Z44" s="630"/>
      <c r="AA44" s="635"/>
      <c r="AB44" s="632"/>
      <c r="AC44" s="635"/>
      <c r="AD44" s="632"/>
      <c r="AE44" s="635"/>
      <c r="AF44" s="633"/>
      <c r="AG44" s="635"/>
      <c r="AH44" s="632"/>
      <c r="AI44" s="636"/>
      <c r="AJ44" s="632"/>
      <c r="AK44" s="636"/>
      <c r="AL44" s="632"/>
      <c r="AM44" s="636"/>
      <c r="AN44" s="632"/>
      <c r="AO44" s="636"/>
      <c r="AP44" s="632"/>
      <c r="AQ44" s="636"/>
      <c r="AR44" s="632"/>
      <c r="AS44" s="636"/>
      <c r="AT44" s="632"/>
      <c r="AU44" s="636"/>
      <c r="AV44" s="632"/>
      <c r="AW44" s="634"/>
      <c r="BT44" s="585"/>
      <c r="BU44" s="585"/>
      <c r="BV44" s="585"/>
      <c r="BW44" s="585"/>
    </row>
    <row r="45" spans="2:75" ht="20.100000000000001" customHeight="1">
      <c r="B45" s="682"/>
      <c r="C45" s="683"/>
      <c r="D45" s="666"/>
      <c r="E45" s="684"/>
      <c r="F45" s="685"/>
      <c r="G45" s="669"/>
      <c r="H45" s="686"/>
      <c r="I45" s="670"/>
      <c r="J45" s="671"/>
      <c r="K45" s="687"/>
      <c r="L45" s="685"/>
      <c r="M45" s="613"/>
      <c r="N45" s="614"/>
      <c r="O45" s="592"/>
      <c r="P45" s="615"/>
      <c r="Q45" s="619"/>
      <c r="R45" s="617"/>
      <c r="S45" s="617"/>
      <c r="T45" s="618"/>
      <c r="U45" s="650"/>
      <c r="V45" s="643"/>
      <c r="W45" s="647"/>
      <c r="X45" s="648"/>
      <c r="Y45" s="649"/>
      <c r="Z45" s="630"/>
      <c r="AA45" s="635"/>
      <c r="AB45" s="632"/>
      <c r="AC45" s="635"/>
      <c r="AD45" s="632"/>
      <c r="AE45" s="635"/>
      <c r="AF45" s="633"/>
      <c r="AG45" s="635"/>
      <c r="AH45" s="632"/>
      <c r="AI45" s="636"/>
      <c r="AJ45" s="632"/>
      <c r="AK45" s="636"/>
      <c r="AL45" s="632"/>
      <c r="AM45" s="636"/>
      <c r="AN45" s="632"/>
      <c r="AO45" s="636"/>
      <c r="AP45" s="632"/>
      <c r="AQ45" s="636"/>
      <c r="AR45" s="632"/>
      <c r="AS45" s="636"/>
      <c r="AT45" s="632"/>
      <c r="AU45" s="636"/>
      <c r="AV45" s="632"/>
      <c r="AW45" s="634"/>
      <c r="BT45" s="585"/>
      <c r="BU45" s="585"/>
      <c r="BV45" s="585"/>
      <c r="BW45" s="585"/>
    </row>
    <row r="46" spans="2:75" ht="20.100000000000001" customHeight="1">
      <c r="B46" s="682"/>
      <c r="C46" s="683"/>
      <c r="D46" s="666"/>
      <c r="E46" s="684"/>
      <c r="F46" s="685"/>
      <c r="G46" s="669"/>
      <c r="H46" s="686"/>
      <c r="I46" s="670"/>
      <c r="J46" s="671"/>
      <c r="K46" s="687"/>
      <c r="L46" s="685"/>
      <c r="M46" s="613"/>
      <c r="N46" s="614"/>
      <c r="O46" s="592"/>
      <c r="P46" s="615"/>
      <c r="Q46" s="619"/>
      <c r="R46" s="617"/>
      <c r="S46" s="617"/>
      <c r="T46" s="618"/>
      <c r="U46" s="650"/>
      <c r="V46" s="643"/>
      <c r="W46" s="647"/>
      <c r="X46" s="648"/>
      <c r="Y46" s="649"/>
      <c r="Z46" s="630"/>
      <c r="AA46" s="635"/>
      <c r="AB46" s="632"/>
      <c r="AC46" s="635"/>
      <c r="AD46" s="632"/>
      <c r="AE46" s="635"/>
      <c r="AF46" s="633"/>
      <c r="AG46" s="635"/>
      <c r="AH46" s="632"/>
      <c r="AI46" s="636"/>
      <c r="AJ46" s="632"/>
      <c r="AK46" s="636"/>
      <c r="AL46" s="632"/>
      <c r="AM46" s="636"/>
      <c r="AN46" s="632"/>
      <c r="AO46" s="636"/>
      <c r="AP46" s="632"/>
      <c r="AQ46" s="636"/>
      <c r="AR46" s="632"/>
      <c r="AS46" s="636"/>
      <c r="AT46" s="632"/>
      <c r="AU46" s="636"/>
      <c r="AV46" s="632"/>
      <c r="AW46" s="634"/>
      <c r="BT46" s="585"/>
      <c r="BU46" s="585"/>
      <c r="BV46" s="585"/>
      <c r="BW46" s="585"/>
    </row>
    <row r="47" spans="2:75" ht="20.100000000000001" customHeight="1">
      <c r="B47" s="682"/>
      <c r="C47" s="683"/>
      <c r="D47" s="666"/>
      <c r="E47" s="684"/>
      <c r="F47" s="685"/>
      <c r="G47" s="669"/>
      <c r="H47" s="686"/>
      <c r="I47" s="670"/>
      <c r="J47" s="671"/>
      <c r="K47" s="687"/>
      <c r="L47" s="685"/>
      <c r="M47" s="613"/>
      <c r="N47" s="614"/>
      <c r="O47" s="592"/>
      <c r="P47" s="615"/>
      <c r="Q47" s="619"/>
      <c r="R47" s="617"/>
      <c r="S47" s="617"/>
      <c r="T47" s="618"/>
      <c r="U47" s="650"/>
      <c r="V47" s="643"/>
      <c r="W47" s="647"/>
      <c r="X47" s="648"/>
      <c r="Y47" s="649"/>
      <c r="Z47" s="630"/>
      <c r="AA47" s="635"/>
      <c r="AB47" s="632"/>
      <c r="AC47" s="635"/>
      <c r="AD47" s="632"/>
      <c r="AE47" s="635"/>
      <c r="AF47" s="633"/>
      <c r="AG47" s="635"/>
      <c r="AH47" s="632"/>
      <c r="AI47" s="636"/>
      <c r="AJ47" s="632"/>
      <c r="AK47" s="636"/>
      <c r="AL47" s="632"/>
      <c r="AM47" s="636"/>
      <c r="AN47" s="632"/>
      <c r="AO47" s="636"/>
      <c r="AP47" s="632"/>
      <c r="AQ47" s="636"/>
      <c r="AR47" s="632"/>
      <c r="AS47" s="636"/>
      <c r="AT47" s="632"/>
      <c r="AU47" s="636"/>
      <c r="AV47" s="632"/>
      <c r="AW47" s="634"/>
      <c r="BT47" s="585"/>
      <c r="BU47" s="585"/>
      <c r="BV47" s="585"/>
      <c r="BW47" s="585"/>
    </row>
    <row r="48" spans="2:75" ht="20.100000000000001" customHeight="1">
      <c r="B48" s="682"/>
      <c r="C48" s="683"/>
      <c r="D48" s="666"/>
      <c r="E48" s="684"/>
      <c r="F48" s="685"/>
      <c r="G48" s="669"/>
      <c r="H48" s="686"/>
      <c r="I48" s="670"/>
      <c r="J48" s="671"/>
      <c r="K48" s="687"/>
      <c r="L48" s="685"/>
      <c r="M48" s="613"/>
      <c r="N48" s="614"/>
      <c r="O48" s="592"/>
      <c r="P48" s="615"/>
      <c r="Q48" s="619"/>
      <c r="R48" s="617"/>
      <c r="S48" s="617"/>
      <c r="T48" s="618"/>
      <c r="U48" s="650"/>
      <c r="V48" s="643"/>
      <c r="W48" s="647"/>
      <c r="X48" s="648"/>
      <c r="Y48" s="649"/>
      <c r="Z48" s="630"/>
      <c r="AA48" s="635"/>
      <c r="AB48" s="632"/>
      <c r="AC48" s="635"/>
      <c r="AD48" s="632"/>
      <c r="AE48" s="635"/>
      <c r="AF48" s="633"/>
      <c r="AG48" s="635"/>
      <c r="AH48" s="632"/>
      <c r="AI48" s="636"/>
      <c r="AJ48" s="632"/>
      <c r="AK48" s="636"/>
      <c r="AL48" s="632"/>
      <c r="AM48" s="636"/>
      <c r="AN48" s="632"/>
      <c r="AO48" s="636"/>
      <c r="AP48" s="632"/>
      <c r="AQ48" s="636"/>
      <c r="AR48" s="632"/>
      <c r="AS48" s="636"/>
      <c r="AT48" s="632"/>
      <c r="AU48" s="636"/>
      <c r="AV48" s="632"/>
      <c r="AW48" s="634"/>
      <c r="BT48" s="585"/>
      <c r="BU48" s="585"/>
      <c r="BV48" s="585"/>
      <c r="BW48" s="585"/>
    </row>
    <row r="49" spans="2:49" ht="20.100000000000001" customHeight="1" thickBot="1">
      <c r="B49" s="688"/>
      <c r="C49" s="689"/>
      <c r="D49" s="690"/>
      <c r="E49" s="691"/>
      <c r="F49" s="692"/>
      <c r="G49" s="693"/>
      <c r="H49" s="694"/>
      <c r="I49" s="695"/>
      <c r="J49" s="696"/>
      <c r="K49" s="697"/>
      <c r="L49" s="698"/>
      <c r="M49" s="620"/>
      <c r="N49" s="621"/>
      <c r="O49" s="593"/>
      <c r="P49" s="622"/>
      <c r="Q49" s="623"/>
      <c r="R49" s="624"/>
      <c r="S49" s="624"/>
      <c r="T49" s="625"/>
      <c r="U49" s="651"/>
      <c r="V49" s="652"/>
      <c r="W49" s="653"/>
      <c r="X49" s="654"/>
      <c r="Y49" s="655"/>
      <c r="Z49" s="637"/>
      <c r="AA49" s="638"/>
      <c r="AB49" s="639"/>
      <c r="AC49" s="638"/>
      <c r="AD49" s="639"/>
      <c r="AE49" s="638"/>
      <c r="AF49" s="639"/>
      <c r="AG49" s="638"/>
      <c r="AH49" s="639"/>
      <c r="AI49" s="640"/>
      <c r="AJ49" s="639"/>
      <c r="AK49" s="640"/>
      <c r="AL49" s="639"/>
      <c r="AM49" s="640"/>
      <c r="AN49" s="639"/>
      <c r="AO49" s="640"/>
      <c r="AP49" s="639"/>
      <c r="AQ49" s="640"/>
      <c r="AR49" s="639"/>
      <c r="AS49" s="640"/>
      <c r="AT49" s="639"/>
      <c r="AU49" s="640"/>
      <c r="AV49" s="639"/>
      <c r="AW49" s="641"/>
    </row>
    <row r="50" spans="2:49" ht="20.25" customHeight="1" thickTop="1" thickBot="1">
      <c r="N50" s="583"/>
      <c r="O50" s="583"/>
      <c r="P50" s="583"/>
      <c r="Q50" s="583"/>
      <c r="R50" s="583"/>
      <c r="S50" s="583"/>
      <c r="T50" s="583"/>
      <c r="AJ50" s="583"/>
      <c r="AK50" s="583"/>
      <c r="AL50" s="583"/>
      <c r="AM50" s="583"/>
      <c r="AN50" s="583"/>
      <c r="AO50" s="583"/>
      <c r="AP50" s="583"/>
      <c r="AQ50" s="583"/>
      <c r="AR50" s="583"/>
      <c r="AS50" s="583"/>
      <c r="AT50" s="583"/>
      <c r="AU50" s="583"/>
      <c r="AV50" s="583"/>
      <c r="AW50" s="583"/>
    </row>
    <row r="51" spans="2:49" ht="20.25" customHeight="1" thickTop="1" thickBot="1">
      <c r="B51" s="761" t="s">
        <v>9</v>
      </c>
      <c r="C51" s="762"/>
      <c r="D51" s="763"/>
      <c r="E51" s="594"/>
      <c r="F51" s="594"/>
      <c r="G51" s="761" t="s">
        <v>9</v>
      </c>
      <c r="H51" s="762"/>
      <c r="I51" s="762"/>
      <c r="J51" s="764"/>
      <c r="K51" s="595"/>
      <c r="L51" s="594"/>
      <c r="M51" s="761" t="s">
        <v>9</v>
      </c>
      <c r="N51" s="762"/>
      <c r="O51" s="763"/>
      <c r="P51" s="596"/>
      <c r="Q51" s="597" t="s">
        <v>15</v>
      </c>
      <c r="R51" s="597" t="s">
        <v>15</v>
      </c>
      <c r="S51" s="598" t="s">
        <v>15</v>
      </c>
      <c r="T51" s="599" t="s">
        <v>15</v>
      </c>
      <c r="U51" s="600"/>
      <c r="V51" s="601"/>
      <c r="W51" s="600"/>
      <c r="X51" s="600"/>
      <c r="Y51" s="600"/>
      <c r="Z51" s="600"/>
      <c r="AA51" s="600"/>
      <c r="AB51" s="600"/>
      <c r="AC51" s="600"/>
      <c r="AD51" s="600"/>
      <c r="AE51" s="600"/>
      <c r="AF51" s="600"/>
      <c r="AG51" s="600"/>
      <c r="AH51" s="600"/>
      <c r="AI51" s="600"/>
      <c r="AJ51" s="600"/>
      <c r="AK51" s="600"/>
      <c r="AL51" s="600"/>
      <c r="AM51" s="600"/>
      <c r="AN51" s="600"/>
      <c r="AO51" s="600"/>
      <c r="AP51" s="600"/>
      <c r="AQ51" s="600"/>
      <c r="AR51" s="600"/>
      <c r="AS51" s="600"/>
      <c r="AT51" s="600"/>
      <c r="AU51" s="600"/>
      <c r="AV51" s="600"/>
      <c r="AW51" s="602" t="s">
        <v>289</v>
      </c>
    </row>
    <row r="52" spans="2:49" ht="20.25" customHeight="1" thickTop="1"/>
    <row r="53" spans="2:49" ht="21.75" customHeight="1"/>
    <row r="54" spans="2:49" ht="21.75" hidden="1" customHeight="1">
      <c r="M54" s="603"/>
    </row>
    <row r="55" spans="2:49" ht="21.75" hidden="1" customHeight="1"/>
    <row r="56" spans="2:49" ht="21.75" hidden="1" customHeight="1"/>
    <row r="57" spans="2:49" ht="21.75" hidden="1" customHeight="1"/>
    <row r="58" spans="2:49" ht="21.75" hidden="1" customHeight="1"/>
    <row r="59" spans="2:49" ht="21.75" hidden="1" customHeight="1"/>
    <row r="60" spans="2:49" ht="21.75" hidden="1" customHeight="1"/>
    <row r="61" spans="2:49" ht="21.75" hidden="1" customHeight="1"/>
    <row r="62" spans="2:49" ht="21.75" hidden="1" customHeight="1"/>
    <row r="63" spans="2:49" ht="21.75" hidden="1" customHeight="1"/>
    <row r="64" spans="2:49" ht="21.75" hidden="1" customHeight="1"/>
    <row r="65" ht="21.75" hidden="1" customHeight="1"/>
    <row r="66" ht="21.75" hidden="1" customHeight="1"/>
    <row r="67" ht="21.75" hidden="1" customHeight="1"/>
    <row r="68" ht="21.75" hidden="1" customHeight="1"/>
    <row r="69" ht="21.75" hidden="1" customHeight="1"/>
    <row r="70" ht="21.75" hidden="1" customHeight="1"/>
    <row r="71" ht="21.75" hidden="1" customHeight="1"/>
    <row r="72" ht="21.75" hidden="1" customHeight="1"/>
    <row r="73" ht="21.75" hidden="1" customHeight="1"/>
    <row r="74" ht="21.75" hidden="1" customHeight="1"/>
    <row r="75" ht="21.75" hidden="1" customHeight="1"/>
  </sheetData>
  <mergeCells count="57">
    <mergeCell ref="AR9:AW9"/>
    <mergeCell ref="AR5:AW5"/>
    <mergeCell ref="AR6:AW6"/>
    <mergeCell ref="AR7:AW7"/>
    <mergeCell ref="AR8:AW8"/>
    <mergeCell ref="B51:D51"/>
    <mergeCell ref="G51:J51"/>
    <mergeCell ref="M51:O51"/>
    <mergeCell ref="B13:B18"/>
    <mergeCell ref="AB16:AC17"/>
    <mergeCell ref="O13:O18"/>
    <mergeCell ref="Z16:AA17"/>
    <mergeCell ref="C13:C18"/>
    <mergeCell ref="X13:X18"/>
    <mergeCell ref="G13:G18"/>
    <mergeCell ref="U13:U18"/>
    <mergeCell ref="V13:V18"/>
    <mergeCell ref="W13:W18"/>
    <mergeCell ref="S13:S18"/>
    <mergeCell ref="R13:R18"/>
    <mergeCell ref="Z13:AW13"/>
    <mergeCell ref="M12:T12"/>
    <mergeCell ref="B1:H5"/>
    <mergeCell ref="J13:J18"/>
    <mergeCell ref="K13:K18"/>
    <mergeCell ref="C6:G6"/>
    <mergeCell ref="C7:G7"/>
    <mergeCell ref="B11:F12"/>
    <mergeCell ref="G11:AW11"/>
    <mergeCell ref="AT14:AW15"/>
    <mergeCell ref="G12:L12"/>
    <mergeCell ref="U12:AW12"/>
    <mergeCell ref="C9:G9"/>
    <mergeCell ref="F13:F18"/>
    <mergeCell ref="C8:G8"/>
    <mergeCell ref="D13:D18"/>
    <mergeCell ref="E13:E18"/>
    <mergeCell ref="AV16:AW17"/>
    <mergeCell ref="AT16:AU17"/>
    <mergeCell ref="Q13:Q18"/>
    <mergeCell ref="P13:P18"/>
    <mergeCell ref="AD16:AE17"/>
    <mergeCell ref="Y13:Y18"/>
    <mergeCell ref="AJ16:AK17"/>
    <mergeCell ref="AH16:AI17"/>
    <mergeCell ref="Z14:AS15"/>
    <mergeCell ref="AL16:AM17"/>
    <mergeCell ref="AP16:AQ17"/>
    <mergeCell ref="AR16:AS17"/>
    <mergeCell ref="AN16:AO17"/>
    <mergeCell ref="H13:H18"/>
    <mergeCell ref="T13:T18"/>
    <mergeCell ref="AF16:AG17"/>
    <mergeCell ref="N13:N18"/>
    <mergeCell ref="M13:M18"/>
    <mergeCell ref="I13:I18"/>
    <mergeCell ref="L13:L18"/>
  </mergeCells>
  <phoneticPr fontId="2"/>
  <conditionalFormatting sqref="B20:AG48 AP20:AW48">
    <cfRule type="expression" dxfId="5" priority="5" stopIfTrue="1">
      <formula>AND(NOT($B20=""),NOT($B20="!"))</formula>
    </cfRule>
  </conditionalFormatting>
  <conditionalFormatting sqref="G20:AG48 AP20:AW48">
    <cfRule type="expression" dxfId="4" priority="6" stopIfTrue="1">
      <formula>AND(NOT($G20=""),NOT($G20="!"))</formula>
    </cfRule>
  </conditionalFormatting>
  <conditionalFormatting sqref="AL20:AO48">
    <cfRule type="expression" dxfId="3" priority="3" stopIfTrue="1">
      <formula>AND(NOT($B20=""),NOT($B20="!"))</formula>
    </cfRule>
  </conditionalFormatting>
  <conditionalFormatting sqref="AL20:AO48">
    <cfRule type="expression" dxfId="2" priority="4" stopIfTrue="1">
      <formula>AND(NOT($G20=""),NOT($G20="!"))</formula>
    </cfRule>
  </conditionalFormatting>
  <conditionalFormatting sqref="AH20:AK48">
    <cfRule type="expression" dxfId="1" priority="1" stopIfTrue="1">
      <formula>AND(NOT($B20=""),NOT($B20="!"))</formula>
    </cfRule>
  </conditionalFormatting>
  <conditionalFormatting sqref="AH20:AK48">
    <cfRule type="expression" dxfId="0" priority="2" stopIfTrue="1">
      <formula>AND(NOT($G20=""),NOT($G20="!"))</formula>
    </cfRule>
  </conditionalFormatting>
  <pageMargins left="0.19685039370078741" right="0.19685039370078741" top="0.39370078740157483" bottom="0.39370078740157483" header="0.31496062992125984" footer="0.31496062992125984"/>
  <pageSetup paperSize="8" scale="2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79"/>
  <sheetViews>
    <sheetView topLeftCell="A34" zoomScaleNormal="100" workbookViewId="0">
      <selection activeCell="J26" sqref="J26"/>
    </sheetView>
  </sheetViews>
  <sheetFormatPr defaultColWidth="0" defaultRowHeight="0" customHeight="1" zeroHeight="1"/>
  <cols>
    <col min="1" max="1" width="3.25" style="90" customWidth="1"/>
    <col min="2" max="2" width="30.875" style="90" customWidth="1"/>
    <col min="3" max="6" width="12.5" style="90" customWidth="1"/>
    <col min="7" max="7" width="29.375" style="90" bestFit="1" customWidth="1"/>
    <col min="8" max="9" width="28.5" style="90" customWidth="1"/>
    <col min="10" max="10" width="23.75" style="90" customWidth="1"/>
    <col min="11" max="12" width="12.5" style="90" customWidth="1"/>
    <col min="13" max="13" width="34.5" style="90" customWidth="1"/>
    <col min="14" max="14" width="14.375" style="90" customWidth="1"/>
    <col min="15" max="15" width="23.5" style="90" customWidth="1"/>
    <col min="16" max="16" width="12.5" style="90" customWidth="1"/>
    <col min="17" max="17" width="13.875" style="90" customWidth="1"/>
    <col min="18" max="19" width="15.125" style="90" customWidth="1"/>
    <col min="20" max="20" width="17" style="90" customWidth="1"/>
    <col min="21" max="21" width="29.5" style="90" customWidth="1"/>
    <col min="22" max="22" width="28.875" style="91" customWidth="1"/>
    <col min="23" max="49" width="12.5" style="90" customWidth="1"/>
    <col min="50" max="50" width="5" style="90" customWidth="1"/>
    <col min="51" max="57" width="0" style="90" hidden="1" customWidth="1"/>
    <col min="58" max="16384" width="5" style="90" hidden="1"/>
  </cols>
  <sheetData>
    <row r="1" spans="2:49" ht="22.5" customHeight="1">
      <c r="B1" s="839" t="s">
        <v>300</v>
      </c>
      <c r="C1" s="839"/>
      <c r="D1" s="839"/>
      <c r="E1" s="839"/>
      <c r="F1" s="839"/>
      <c r="G1" s="839"/>
      <c r="H1" s="839"/>
    </row>
    <row r="2" spans="2:49" ht="22.5" customHeight="1">
      <c r="B2" s="839"/>
      <c r="C2" s="839"/>
      <c r="D2" s="839"/>
      <c r="E2" s="839"/>
      <c r="F2" s="839"/>
      <c r="G2" s="839"/>
      <c r="H2" s="839"/>
    </row>
    <row r="3" spans="2:49" ht="22.5" customHeight="1">
      <c r="B3" s="839"/>
      <c r="C3" s="839"/>
      <c r="D3" s="839"/>
      <c r="E3" s="839"/>
      <c r="F3" s="839"/>
      <c r="G3" s="839"/>
      <c r="H3" s="839"/>
    </row>
    <row r="4" spans="2:49" ht="22.5" customHeight="1">
      <c r="B4" s="839"/>
      <c r="C4" s="839"/>
      <c r="D4" s="839"/>
      <c r="E4" s="839"/>
      <c r="F4" s="839"/>
      <c r="G4" s="839"/>
      <c r="H4" s="839"/>
    </row>
    <row r="5" spans="2:49" ht="22.5" customHeight="1" thickBot="1">
      <c r="B5" s="839"/>
      <c r="C5" s="839"/>
      <c r="D5" s="839"/>
      <c r="E5" s="839"/>
      <c r="F5" s="839"/>
      <c r="G5" s="839"/>
      <c r="H5" s="839"/>
      <c r="AK5" s="92"/>
      <c r="AO5" s="92"/>
      <c r="AS5" s="92" t="s">
        <v>0</v>
      </c>
      <c r="AT5" s="93"/>
      <c r="AU5" s="94"/>
      <c r="AV5" s="95"/>
      <c r="AW5" s="95"/>
    </row>
    <row r="6" spans="2:49" ht="22.5" customHeight="1" thickTop="1">
      <c r="B6" s="96" t="s">
        <v>303</v>
      </c>
      <c r="C6" s="840" t="s">
        <v>118</v>
      </c>
      <c r="D6" s="841"/>
      <c r="E6" s="841"/>
      <c r="F6" s="841"/>
      <c r="G6" s="842"/>
      <c r="AK6" s="92"/>
      <c r="AO6" s="92"/>
      <c r="AS6" s="92" t="s">
        <v>1</v>
      </c>
      <c r="AT6" s="93"/>
      <c r="AU6" s="97"/>
      <c r="AV6" s="97"/>
      <c r="AW6" s="97"/>
    </row>
    <row r="7" spans="2:49" ht="22.5" customHeight="1">
      <c r="B7" s="98" t="s">
        <v>304</v>
      </c>
      <c r="C7" s="843" t="s">
        <v>298</v>
      </c>
      <c r="D7" s="844"/>
      <c r="E7" s="844"/>
      <c r="F7" s="844"/>
      <c r="G7" s="845"/>
      <c r="AK7" s="92"/>
      <c r="AO7" s="92"/>
      <c r="AS7" s="92" t="s">
        <v>26</v>
      </c>
      <c r="AT7" s="93"/>
      <c r="AU7" s="97"/>
      <c r="AV7" s="97"/>
      <c r="AW7" s="97"/>
    </row>
    <row r="8" spans="2:49" ht="22.5" customHeight="1">
      <c r="B8" s="98" t="s">
        <v>305</v>
      </c>
      <c r="C8" s="843" t="s">
        <v>119</v>
      </c>
      <c r="D8" s="844"/>
      <c r="E8" s="844"/>
      <c r="F8" s="844"/>
      <c r="G8" s="845"/>
      <c r="AK8" s="92"/>
      <c r="AO8" s="92"/>
      <c r="AS8" s="92" t="s">
        <v>37</v>
      </c>
      <c r="AT8" s="93"/>
      <c r="AU8" s="99"/>
      <c r="AV8" s="99"/>
      <c r="AW8" s="99"/>
    </row>
    <row r="9" spans="2:49" ht="22.5" customHeight="1" thickBot="1">
      <c r="B9" s="100" t="s">
        <v>4</v>
      </c>
      <c r="C9" s="846" t="s">
        <v>238</v>
      </c>
      <c r="D9" s="847"/>
      <c r="E9" s="847"/>
      <c r="F9" s="847"/>
      <c r="G9" s="848"/>
      <c r="P9" s="101"/>
      <c r="Q9" s="101"/>
      <c r="R9" s="101"/>
      <c r="S9" s="101"/>
      <c r="T9" s="101"/>
      <c r="U9" s="101"/>
      <c r="AK9" s="92"/>
      <c r="AO9" s="92"/>
      <c r="AS9" s="92" t="s">
        <v>38</v>
      </c>
      <c r="AT9" s="93"/>
      <c r="AU9" s="97"/>
      <c r="AV9" s="97"/>
      <c r="AW9" s="97"/>
    </row>
    <row r="10" spans="2:49" ht="26.45" customHeight="1" thickTop="1" thickBot="1">
      <c r="P10" s="102"/>
      <c r="Q10" s="102"/>
      <c r="R10" s="102"/>
      <c r="S10" s="101"/>
      <c r="T10" s="101"/>
    </row>
    <row r="11" spans="2:49" s="103" customFormat="1" ht="22.5" customHeight="1" thickTop="1" thickBot="1">
      <c r="B11" s="849" t="s">
        <v>5</v>
      </c>
      <c r="C11" s="850"/>
      <c r="D11" s="850"/>
      <c r="E11" s="850"/>
      <c r="F11" s="851"/>
      <c r="G11" s="855" t="s">
        <v>111</v>
      </c>
      <c r="H11" s="856"/>
      <c r="I11" s="856"/>
      <c r="J11" s="856"/>
      <c r="K11" s="856"/>
      <c r="L11" s="856"/>
      <c r="M11" s="857"/>
      <c r="N11" s="857"/>
      <c r="O11" s="857"/>
      <c r="P11" s="857"/>
      <c r="Q11" s="857"/>
      <c r="R11" s="857"/>
      <c r="S11" s="857"/>
      <c r="T11" s="857"/>
      <c r="U11" s="857"/>
      <c r="V11" s="858"/>
      <c r="W11" s="857"/>
      <c r="X11" s="857"/>
      <c r="Y11" s="857"/>
      <c r="Z11" s="857"/>
      <c r="AA11" s="857"/>
      <c r="AB11" s="857"/>
      <c r="AC11" s="857"/>
      <c r="AD11" s="857"/>
      <c r="AE11" s="857"/>
      <c r="AF11" s="857"/>
      <c r="AG11" s="857"/>
      <c r="AH11" s="857"/>
      <c r="AI11" s="857"/>
      <c r="AJ11" s="857"/>
      <c r="AK11" s="857"/>
      <c r="AL11" s="857"/>
      <c r="AM11" s="857"/>
      <c r="AN11" s="857"/>
      <c r="AO11" s="857"/>
      <c r="AP11" s="857"/>
      <c r="AQ11" s="857"/>
      <c r="AR11" s="857"/>
      <c r="AS11" s="857"/>
      <c r="AT11" s="857"/>
      <c r="AU11" s="857"/>
      <c r="AV11" s="857"/>
      <c r="AW11" s="859"/>
    </row>
    <row r="12" spans="2:49" s="103" customFormat="1" ht="22.5" customHeight="1" thickTop="1" thickBot="1">
      <c r="B12" s="852"/>
      <c r="C12" s="853"/>
      <c r="D12" s="853"/>
      <c r="E12" s="853"/>
      <c r="F12" s="854"/>
      <c r="G12" s="860" t="s">
        <v>12</v>
      </c>
      <c r="H12" s="861"/>
      <c r="I12" s="861"/>
      <c r="J12" s="861"/>
      <c r="K12" s="861"/>
      <c r="L12" s="862"/>
      <c r="M12" s="863" t="s">
        <v>13</v>
      </c>
      <c r="N12" s="864"/>
      <c r="O12" s="864"/>
      <c r="P12" s="864"/>
      <c r="Q12" s="864"/>
      <c r="R12" s="864"/>
      <c r="S12" s="864"/>
      <c r="T12" s="864"/>
      <c r="U12" s="863" t="s">
        <v>112</v>
      </c>
      <c r="V12" s="864"/>
      <c r="W12" s="864"/>
      <c r="X12" s="864"/>
      <c r="Y12" s="864"/>
      <c r="Z12" s="864"/>
      <c r="AA12" s="864"/>
      <c r="AB12" s="864"/>
      <c r="AC12" s="864"/>
      <c r="AD12" s="864"/>
      <c r="AE12" s="864"/>
      <c r="AF12" s="864"/>
      <c r="AG12" s="864"/>
      <c r="AH12" s="864"/>
      <c r="AI12" s="864"/>
      <c r="AJ12" s="864"/>
      <c r="AK12" s="864"/>
      <c r="AL12" s="864"/>
      <c r="AM12" s="864"/>
      <c r="AN12" s="864"/>
      <c r="AO12" s="864"/>
      <c r="AP12" s="864"/>
      <c r="AQ12" s="864"/>
      <c r="AR12" s="864"/>
      <c r="AS12" s="864"/>
      <c r="AT12" s="864"/>
      <c r="AU12" s="864"/>
      <c r="AV12" s="864"/>
      <c r="AW12" s="865"/>
    </row>
    <row r="13" spans="2:49" s="103" customFormat="1" ht="22.5" customHeight="1">
      <c r="B13" s="797" t="s">
        <v>115</v>
      </c>
      <c r="C13" s="800" t="s">
        <v>24</v>
      </c>
      <c r="D13" s="803" t="s">
        <v>25</v>
      </c>
      <c r="E13" s="806" t="s">
        <v>23</v>
      </c>
      <c r="F13" s="809" t="s">
        <v>47</v>
      </c>
      <c r="G13" s="812" t="s">
        <v>54</v>
      </c>
      <c r="H13" s="828" t="s">
        <v>6</v>
      </c>
      <c r="I13" s="828" t="s">
        <v>306</v>
      </c>
      <c r="J13" s="830" t="s">
        <v>10</v>
      </c>
      <c r="K13" s="816" t="s">
        <v>24</v>
      </c>
      <c r="L13" s="810" t="s">
        <v>47</v>
      </c>
      <c r="M13" s="812" t="s">
        <v>307</v>
      </c>
      <c r="N13" s="828" t="s">
        <v>8</v>
      </c>
      <c r="O13" s="814" t="s">
        <v>14</v>
      </c>
      <c r="P13" s="816" t="s">
        <v>24</v>
      </c>
      <c r="Q13" s="818" t="s">
        <v>47</v>
      </c>
      <c r="R13" s="820" t="s">
        <v>266</v>
      </c>
      <c r="S13" s="825" t="s">
        <v>269</v>
      </c>
      <c r="T13" s="822" t="s">
        <v>110</v>
      </c>
      <c r="U13" s="812" t="s">
        <v>52</v>
      </c>
      <c r="V13" s="828" t="s">
        <v>53</v>
      </c>
      <c r="W13" s="820" t="s">
        <v>106</v>
      </c>
      <c r="X13" s="826" t="s">
        <v>116</v>
      </c>
      <c r="Y13" s="834" t="s">
        <v>117</v>
      </c>
      <c r="Z13" s="837" t="s">
        <v>40</v>
      </c>
      <c r="AA13" s="837"/>
      <c r="AB13" s="837"/>
      <c r="AC13" s="837"/>
      <c r="AD13" s="837"/>
      <c r="AE13" s="837"/>
      <c r="AF13" s="837"/>
      <c r="AG13" s="837"/>
      <c r="AH13" s="837"/>
      <c r="AI13" s="837"/>
      <c r="AJ13" s="837"/>
      <c r="AK13" s="837"/>
      <c r="AL13" s="837"/>
      <c r="AM13" s="837"/>
      <c r="AN13" s="837"/>
      <c r="AO13" s="837"/>
      <c r="AP13" s="837"/>
      <c r="AQ13" s="837"/>
      <c r="AR13" s="837"/>
      <c r="AS13" s="837"/>
      <c r="AT13" s="837"/>
      <c r="AU13" s="837"/>
      <c r="AV13" s="837"/>
      <c r="AW13" s="838"/>
    </row>
    <row r="14" spans="2:49" s="103" customFormat="1" ht="22.5" customHeight="1">
      <c r="B14" s="798"/>
      <c r="C14" s="801"/>
      <c r="D14" s="804"/>
      <c r="E14" s="807"/>
      <c r="F14" s="810"/>
      <c r="G14" s="812"/>
      <c r="H14" s="828"/>
      <c r="I14" s="828"/>
      <c r="J14" s="830"/>
      <c r="K14" s="816"/>
      <c r="L14" s="810"/>
      <c r="M14" s="812"/>
      <c r="N14" s="828"/>
      <c r="O14" s="814"/>
      <c r="P14" s="816"/>
      <c r="Q14" s="818"/>
      <c r="R14" s="820"/>
      <c r="S14" s="826"/>
      <c r="T14" s="823"/>
      <c r="U14" s="812"/>
      <c r="V14" s="828"/>
      <c r="W14" s="820"/>
      <c r="X14" s="826"/>
      <c r="Y14" s="835"/>
      <c r="Z14" s="789" t="s">
        <v>41</v>
      </c>
      <c r="AA14" s="790"/>
      <c r="AB14" s="790"/>
      <c r="AC14" s="790"/>
      <c r="AD14" s="790"/>
      <c r="AE14" s="790"/>
      <c r="AF14" s="790"/>
      <c r="AG14" s="790"/>
      <c r="AH14" s="790"/>
      <c r="AI14" s="790"/>
      <c r="AJ14" s="790"/>
      <c r="AK14" s="790"/>
      <c r="AL14" s="790"/>
      <c r="AM14" s="790"/>
      <c r="AN14" s="790"/>
      <c r="AO14" s="790"/>
      <c r="AP14" s="790"/>
      <c r="AQ14" s="790"/>
      <c r="AR14" s="790"/>
      <c r="AS14" s="786"/>
      <c r="AT14" s="785" t="s">
        <v>114</v>
      </c>
      <c r="AU14" s="790"/>
      <c r="AV14" s="790"/>
      <c r="AW14" s="832"/>
    </row>
    <row r="15" spans="2:49" s="103" customFormat="1" ht="22.5" customHeight="1">
      <c r="B15" s="798"/>
      <c r="C15" s="801"/>
      <c r="D15" s="804"/>
      <c r="E15" s="807"/>
      <c r="F15" s="810"/>
      <c r="G15" s="812"/>
      <c r="H15" s="828"/>
      <c r="I15" s="828"/>
      <c r="J15" s="830"/>
      <c r="K15" s="816"/>
      <c r="L15" s="810"/>
      <c r="M15" s="812"/>
      <c r="N15" s="828"/>
      <c r="O15" s="814"/>
      <c r="P15" s="816"/>
      <c r="Q15" s="818"/>
      <c r="R15" s="820"/>
      <c r="S15" s="826"/>
      <c r="T15" s="823"/>
      <c r="U15" s="812"/>
      <c r="V15" s="828"/>
      <c r="W15" s="820"/>
      <c r="X15" s="826"/>
      <c r="Y15" s="835"/>
      <c r="Z15" s="791"/>
      <c r="AA15" s="792"/>
      <c r="AB15" s="792"/>
      <c r="AC15" s="792"/>
      <c r="AD15" s="792"/>
      <c r="AE15" s="792"/>
      <c r="AF15" s="792"/>
      <c r="AG15" s="792"/>
      <c r="AH15" s="792"/>
      <c r="AI15" s="792"/>
      <c r="AJ15" s="792"/>
      <c r="AK15" s="792"/>
      <c r="AL15" s="792"/>
      <c r="AM15" s="792"/>
      <c r="AN15" s="792"/>
      <c r="AO15" s="792"/>
      <c r="AP15" s="792"/>
      <c r="AQ15" s="792"/>
      <c r="AR15" s="792"/>
      <c r="AS15" s="788"/>
      <c r="AT15" s="787"/>
      <c r="AU15" s="792"/>
      <c r="AV15" s="792"/>
      <c r="AW15" s="833"/>
    </row>
    <row r="16" spans="2:49" s="103" customFormat="1" ht="22.5" customHeight="1">
      <c r="B16" s="798"/>
      <c r="C16" s="801"/>
      <c r="D16" s="804"/>
      <c r="E16" s="807"/>
      <c r="F16" s="810"/>
      <c r="G16" s="812"/>
      <c r="H16" s="828"/>
      <c r="I16" s="828"/>
      <c r="J16" s="830"/>
      <c r="K16" s="816"/>
      <c r="L16" s="810"/>
      <c r="M16" s="812"/>
      <c r="N16" s="828"/>
      <c r="O16" s="814"/>
      <c r="P16" s="816"/>
      <c r="Q16" s="818"/>
      <c r="R16" s="820"/>
      <c r="S16" s="826"/>
      <c r="T16" s="823"/>
      <c r="U16" s="812"/>
      <c r="V16" s="828"/>
      <c r="W16" s="820"/>
      <c r="X16" s="826"/>
      <c r="Y16" s="835"/>
      <c r="Z16" s="790" t="s">
        <v>16</v>
      </c>
      <c r="AA16" s="786"/>
      <c r="AB16" s="785" t="s">
        <v>17</v>
      </c>
      <c r="AC16" s="786"/>
      <c r="AD16" s="785" t="s">
        <v>18</v>
      </c>
      <c r="AE16" s="786"/>
      <c r="AF16" s="785" t="s">
        <v>42</v>
      </c>
      <c r="AG16" s="786"/>
      <c r="AH16" s="785" t="s">
        <v>19</v>
      </c>
      <c r="AI16" s="786"/>
      <c r="AJ16" s="785" t="s">
        <v>20</v>
      </c>
      <c r="AK16" s="786"/>
      <c r="AL16" s="785" t="s">
        <v>291</v>
      </c>
      <c r="AM16" s="786"/>
      <c r="AN16" s="785" t="s">
        <v>287</v>
      </c>
      <c r="AO16" s="786"/>
      <c r="AP16" s="785" t="s">
        <v>290</v>
      </c>
      <c r="AQ16" s="786"/>
      <c r="AR16" s="785" t="s">
        <v>292</v>
      </c>
      <c r="AS16" s="786"/>
      <c r="AT16" s="785" t="s">
        <v>21</v>
      </c>
      <c r="AU16" s="786"/>
      <c r="AV16" s="785" t="s">
        <v>22</v>
      </c>
      <c r="AW16" s="832"/>
    </row>
    <row r="17" spans="2:49" s="103" customFormat="1" ht="22.5" customHeight="1">
      <c r="B17" s="798"/>
      <c r="C17" s="801"/>
      <c r="D17" s="804"/>
      <c r="E17" s="807"/>
      <c r="F17" s="810"/>
      <c r="G17" s="812"/>
      <c r="H17" s="828"/>
      <c r="I17" s="828"/>
      <c r="J17" s="830"/>
      <c r="K17" s="816"/>
      <c r="L17" s="810"/>
      <c r="M17" s="812"/>
      <c r="N17" s="828"/>
      <c r="O17" s="814"/>
      <c r="P17" s="816"/>
      <c r="Q17" s="818"/>
      <c r="R17" s="820"/>
      <c r="S17" s="826"/>
      <c r="T17" s="823"/>
      <c r="U17" s="812"/>
      <c r="V17" s="828"/>
      <c r="W17" s="820"/>
      <c r="X17" s="826"/>
      <c r="Y17" s="835"/>
      <c r="Z17" s="792"/>
      <c r="AA17" s="788"/>
      <c r="AB17" s="787"/>
      <c r="AC17" s="788"/>
      <c r="AD17" s="787"/>
      <c r="AE17" s="788"/>
      <c r="AF17" s="787"/>
      <c r="AG17" s="788"/>
      <c r="AH17" s="787"/>
      <c r="AI17" s="788"/>
      <c r="AJ17" s="787"/>
      <c r="AK17" s="788"/>
      <c r="AL17" s="787"/>
      <c r="AM17" s="788"/>
      <c r="AN17" s="787"/>
      <c r="AO17" s="788"/>
      <c r="AP17" s="787"/>
      <c r="AQ17" s="788"/>
      <c r="AR17" s="787"/>
      <c r="AS17" s="788"/>
      <c r="AT17" s="787"/>
      <c r="AU17" s="788"/>
      <c r="AV17" s="787"/>
      <c r="AW17" s="833"/>
    </row>
    <row r="18" spans="2:49" s="103" customFormat="1" ht="22.5" customHeight="1" thickBot="1">
      <c r="B18" s="799"/>
      <c r="C18" s="802"/>
      <c r="D18" s="805"/>
      <c r="E18" s="808"/>
      <c r="F18" s="811"/>
      <c r="G18" s="813"/>
      <c r="H18" s="829"/>
      <c r="I18" s="829"/>
      <c r="J18" s="831"/>
      <c r="K18" s="817"/>
      <c r="L18" s="811"/>
      <c r="M18" s="813"/>
      <c r="N18" s="829"/>
      <c r="O18" s="815"/>
      <c r="P18" s="817"/>
      <c r="Q18" s="819"/>
      <c r="R18" s="821"/>
      <c r="S18" s="827"/>
      <c r="T18" s="824"/>
      <c r="U18" s="813"/>
      <c r="V18" s="829"/>
      <c r="W18" s="821"/>
      <c r="X18" s="827"/>
      <c r="Y18" s="836"/>
      <c r="Z18" s="105" t="s">
        <v>43</v>
      </c>
      <c r="AA18" s="104" t="s">
        <v>44</v>
      </c>
      <c r="AB18" s="106" t="s">
        <v>45</v>
      </c>
      <c r="AC18" s="104" t="s">
        <v>46</v>
      </c>
      <c r="AD18" s="106" t="s">
        <v>45</v>
      </c>
      <c r="AE18" s="104" t="s">
        <v>46</v>
      </c>
      <c r="AF18" s="106" t="s">
        <v>45</v>
      </c>
      <c r="AG18" s="104" t="s">
        <v>46</v>
      </c>
      <c r="AH18" s="106" t="s">
        <v>45</v>
      </c>
      <c r="AI18" s="107" t="s">
        <v>46</v>
      </c>
      <c r="AJ18" s="106" t="s">
        <v>45</v>
      </c>
      <c r="AK18" s="107" t="s">
        <v>46</v>
      </c>
      <c r="AL18" s="106" t="s">
        <v>45</v>
      </c>
      <c r="AM18" s="107" t="s">
        <v>46</v>
      </c>
      <c r="AN18" s="106" t="s">
        <v>45</v>
      </c>
      <c r="AO18" s="107" t="s">
        <v>46</v>
      </c>
      <c r="AP18" s="106" t="s">
        <v>45</v>
      </c>
      <c r="AQ18" s="107" t="s">
        <v>46</v>
      </c>
      <c r="AR18" s="106" t="s">
        <v>45</v>
      </c>
      <c r="AS18" s="107" t="s">
        <v>46</v>
      </c>
      <c r="AT18" s="106" t="s">
        <v>45</v>
      </c>
      <c r="AU18" s="107" t="s">
        <v>46</v>
      </c>
      <c r="AV18" s="106" t="s">
        <v>45</v>
      </c>
      <c r="AW18" s="108" t="s">
        <v>46</v>
      </c>
    </row>
    <row r="19" spans="2:49" ht="20.25" customHeight="1" thickTop="1">
      <c r="B19" s="224" t="s">
        <v>55</v>
      </c>
      <c r="C19" s="225">
        <v>1003</v>
      </c>
      <c r="D19" s="226">
        <v>1</v>
      </c>
      <c r="E19" s="227">
        <v>1003</v>
      </c>
      <c r="F19" s="228">
        <v>100</v>
      </c>
      <c r="G19" s="336" t="s">
        <v>56</v>
      </c>
      <c r="H19" s="337" t="s">
        <v>27</v>
      </c>
      <c r="I19" s="337" t="s">
        <v>57</v>
      </c>
      <c r="J19" s="338" t="s">
        <v>28</v>
      </c>
      <c r="K19" s="559">
        <v>200</v>
      </c>
      <c r="L19" s="339">
        <v>19.940179461615156</v>
      </c>
      <c r="M19" s="340" t="s">
        <v>62</v>
      </c>
      <c r="N19" s="341" t="s">
        <v>36</v>
      </c>
      <c r="O19" s="342" t="s">
        <v>39</v>
      </c>
      <c r="P19" s="343">
        <v>180</v>
      </c>
      <c r="Q19" s="344">
        <v>90</v>
      </c>
      <c r="R19" s="345" t="s">
        <v>61</v>
      </c>
      <c r="S19" s="345"/>
      <c r="T19" s="346"/>
      <c r="U19" s="347" t="s">
        <v>58</v>
      </c>
      <c r="V19" s="348" t="s">
        <v>59</v>
      </c>
      <c r="W19" s="349" t="s">
        <v>60</v>
      </c>
      <c r="X19" s="349" t="s">
        <v>123</v>
      </c>
      <c r="Y19" s="350" t="s">
        <v>122</v>
      </c>
      <c r="Z19" s="351" t="s">
        <v>29</v>
      </c>
      <c r="AA19" s="352" t="s">
        <v>48</v>
      </c>
      <c r="AB19" s="353" t="s">
        <v>29</v>
      </c>
      <c r="AC19" s="352" t="s">
        <v>48</v>
      </c>
      <c r="AD19" s="353" t="s">
        <v>29</v>
      </c>
      <c r="AE19" s="352" t="s">
        <v>48</v>
      </c>
      <c r="AF19" s="353" t="s">
        <v>29</v>
      </c>
      <c r="AG19" s="352" t="s">
        <v>49</v>
      </c>
      <c r="AH19" s="353" t="s">
        <v>31</v>
      </c>
      <c r="AI19" s="352" t="s">
        <v>50</v>
      </c>
      <c r="AJ19" s="353" t="s">
        <v>31</v>
      </c>
      <c r="AK19" s="352" t="s">
        <v>50</v>
      </c>
      <c r="AL19" s="353" t="s">
        <v>32</v>
      </c>
      <c r="AM19" s="352" t="s">
        <v>50</v>
      </c>
      <c r="AN19" s="353" t="s">
        <v>32</v>
      </c>
      <c r="AO19" s="352" t="s">
        <v>50</v>
      </c>
      <c r="AP19" s="353" t="s">
        <v>32</v>
      </c>
      <c r="AQ19" s="352" t="s">
        <v>50</v>
      </c>
      <c r="AR19" s="353" t="s">
        <v>32</v>
      </c>
      <c r="AS19" s="352" t="s">
        <v>50</v>
      </c>
      <c r="AT19" s="353" t="s">
        <v>61</v>
      </c>
      <c r="AU19" s="352" t="s">
        <v>61</v>
      </c>
      <c r="AV19" s="353" t="s">
        <v>61</v>
      </c>
      <c r="AW19" s="354" t="s">
        <v>61</v>
      </c>
    </row>
    <row r="20" spans="2:49" ht="20.25" customHeight="1">
      <c r="B20" s="110"/>
      <c r="C20" s="111"/>
      <c r="D20" s="112"/>
      <c r="E20" s="113"/>
      <c r="F20" s="114"/>
      <c r="G20" s="187"/>
      <c r="H20" s="188"/>
      <c r="I20" s="188"/>
      <c r="J20" s="189"/>
      <c r="K20" s="560"/>
      <c r="L20" s="190"/>
      <c r="M20" s="197" t="s">
        <v>65</v>
      </c>
      <c r="N20" s="198" t="s">
        <v>34</v>
      </c>
      <c r="O20" s="199" t="s">
        <v>35</v>
      </c>
      <c r="P20" s="200">
        <v>20</v>
      </c>
      <c r="Q20" s="365">
        <v>10</v>
      </c>
      <c r="R20" s="202" t="s">
        <v>61</v>
      </c>
      <c r="S20" s="202"/>
      <c r="T20" s="196"/>
      <c r="U20" s="203" t="s">
        <v>63</v>
      </c>
      <c r="V20" s="204" t="s">
        <v>64</v>
      </c>
      <c r="W20" s="209" t="s">
        <v>60</v>
      </c>
      <c r="X20" s="209" t="s">
        <v>124</v>
      </c>
      <c r="Y20" s="210" t="s">
        <v>121</v>
      </c>
      <c r="Z20" s="218" t="s">
        <v>61</v>
      </c>
      <c r="AA20" s="219" t="s">
        <v>61</v>
      </c>
      <c r="AB20" s="220" t="s">
        <v>61</v>
      </c>
      <c r="AC20" s="219" t="s">
        <v>61</v>
      </c>
      <c r="AD20" s="220" t="s">
        <v>61</v>
      </c>
      <c r="AE20" s="219" t="s">
        <v>61</v>
      </c>
      <c r="AF20" s="220" t="s">
        <v>61</v>
      </c>
      <c r="AG20" s="219" t="s">
        <v>61</v>
      </c>
      <c r="AH20" s="220" t="s">
        <v>61</v>
      </c>
      <c r="AI20" s="219" t="s">
        <v>61</v>
      </c>
      <c r="AJ20" s="220" t="s">
        <v>61</v>
      </c>
      <c r="AK20" s="219" t="s">
        <v>61</v>
      </c>
      <c r="AL20" s="220" t="s">
        <v>61</v>
      </c>
      <c r="AM20" s="219" t="s">
        <v>61</v>
      </c>
      <c r="AN20" s="220" t="s">
        <v>61</v>
      </c>
      <c r="AO20" s="219" t="s">
        <v>61</v>
      </c>
      <c r="AP20" s="220" t="s">
        <v>61</v>
      </c>
      <c r="AQ20" s="219" t="s">
        <v>61</v>
      </c>
      <c r="AR20" s="220" t="s">
        <v>61</v>
      </c>
      <c r="AS20" s="219" t="s">
        <v>61</v>
      </c>
      <c r="AT20" s="220" t="s">
        <v>32</v>
      </c>
      <c r="AU20" s="219" t="s">
        <v>51</v>
      </c>
      <c r="AV20" s="220" t="s">
        <v>32</v>
      </c>
      <c r="AW20" s="221" t="s">
        <v>51</v>
      </c>
    </row>
    <row r="21" spans="2:49" ht="20.25" customHeight="1">
      <c r="B21" s="110"/>
      <c r="C21" s="111"/>
      <c r="D21" s="112"/>
      <c r="E21" s="113"/>
      <c r="F21" s="114"/>
      <c r="G21" s="187" t="s">
        <v>66</v>
      </c>
      <c r="H21" s="188" t="s">
        <v>67</v>
      </c>
      <c r="I21" s="188" t="s">
        <v>68</v>
      </c>
      <c r="J21" s="189" t="s">
        <v>28</v>
      </c>
      <c r="K21" s="560">
        <v>400</v>
      </c>
      <c r="L21" s="190">
        <v>39.880358923230311</v>
      </c>
      <c r="M21" s="197" t="s">
        <v>72</v>
      </c>
      <c r="N21" s="198" t="s">
        <v>73</v>
      </c>
      <c r="O21" s="199" t="s">
        <v>39</v>
      </c>
      <c r="P21" s="200">
        <v>400</v>
      </c>
      <c r="Q21" s="201">
        <v>100</v>
      </c>
      <c r="R21" s="202" t="s">
        <v>74</v>
      </c>
      <c r="S21" s="202"/>
      <c r="T21" s="366" t="s">
        <v>75</v>
      </c>
      <c r="U21" s="203" t="s">
        <v>69</v>
      </c>
      <c r="V21" s="204" t="s">
        <v>70</v>
      </c>
      <c r="W21" s="209" t="s">
        <v>71</v>
      </c>
      <c r="X21" s="209" t="s">
        <v>124</v>
      </c>
      <c r="Y21" s="210" t="s">
        <v>121</v>
      </c>
      <c r="Z21" s="218">
        <v>15</v>
      </c>
      <c r="AA21" s="219" t="s">
        <v>48</v>
      </c>
      <c r="AB21" s="220" t="s">
        <v>29</v>
      </c>
      <c r="AC21" s="219" t="s">
        <v>48</v>
      </c>
      <c r="AD21" s="220" t="s">
        <v>29</v>
      </c>
      <c r="AE21" s="219" t="s">
        <v>48</v>
      </c>
      <c r="AF21" s="220" t="s">
        <v>29</v>
      </c>
      <c r="AG21" s="219" t="s">
        <v>49</v>
      </c>
      <c r="AH21" s="220" t="s">
        <v>31</v>
      </c>
      <c r="AI21" s="219" t="s">
        <v>50</v>
      </c>
      <c r="AJ21" s="220" t="s">
        <v>31</v>
      </c>
      <c r="AK21" s="219" t="s">
        <v>50</v>
      </c>
      <c r="AL21" s="220" t="s">
        <v>32</v>
      </c>
      <c r="AM21" s="219" t="s">
        <v>50</v>
      </c>
      <c r="AN21" s="220" t="s">
        <v>32</v>
      </c>
      <c r="AO21" s="219" t="s">
        <v>50</v>
      </c>
      <c r="AP21" s="220" t="s">
        <v>32</v>
      </c>
      <c r="AQ21" s="219" t="s">
        <v>50</v>
      </c>
      <c r="AR21" s="220" t="s">
        <v>32</v>
      </c>
      <c r="AS21" s="219" t="s">
        <v>50</v>
      </c>
      <c r="AT21" s="220" t="s">
        <v>61</v>
      </c>
      <c r="AU21" s="219" t="s">
        <v>51</v>
      </c>
      <c r="AV21" s="220" t="s">
        <v>61</v>
      </c>
      <c r="AW21" s="221" t="s">
        <v>51</v>
      </c>
    </row>
    <row r="22" spans="2:49" ht="20.25" customHeight="1">
      <c r="B22" s="110"/>
      <c r="C22" s="111"/>
      <c r="D22" s="112"/>
      <c r="E22" s="113"/>
      <c r="F22" s="114"/>
      <c r="G22" s="177" t="s">
        <v>76</v>
      </c>
      <c r="H22" s="178" t="s">
        <v>27</v>
      </c>
      <c r="I22" s="178" t="s">
        <v>77</v>
      </c>
      <c r="J22" s="179" t="s">
        <v>28</v>
      </c>
      <c r="K22" s="561">
        <v>100</v>
      </c>
      <c r="L22" s="180">
        <v>9.9700897308075778</v>
      </c>
      <c r="M22" s="355" t="s">
        <v>62</v>
      </c>
      <c r="N22" s="356" t="s">
        <v>36</v>
      </c>
      <c r="O22" s="357" t="s">
        <v>33</v>
      </c>
      <c r="P22" s="358">
        <v>99</v>
      </c>
      <c r="Q22" s="361">
        <v>99</v>
      </c>
      <c r="R22" s="359" t="s">
        <v>61</v>
      </c>
      <c r="S22" s="359"/>
      <c r="T22" s="360"/>
      <c r="U22" s="205" t="s">
        <v>78</v>
      </c>
      <c r="V22" s="206" t="s">
        <v>79</v>
      </c>
      <c r="W22" s="207" t="s">
        <v>80</v>
      </c>
      <c r="X22" s="207" t="s">
        <v>124</v>
      </c>
      <c r="Y22" s="208" t="s">
        <v>121</v>
      </c>
      <c r="Z22" s="214" t="s">
        <v>29</v>
      </c>
      <c r="AA22" s="215" t="s">
        <v>48</v>
      </c>
      <c r="AB22" s="216" t="s">
        <v>29</v>
      </c>
      <c r="AC22" s="215" t="s">
        <v>48</v>
      </c>
      <c r="AD22" s="216" t="s">
        <v>29</v>
      </c>
      <c r="AE22" s="215" t="s">
        <v>48</v>
      </c>
      <c r="AF22" s="216" t="s">
        <v>29</v>
      </c>
      <c r="AG22" s="215" t="s">
        <v>49</v>
      </c>
      <c r="AH22" s="216" t="s">
        <v>31</v>
      </c>
      <c r="AI22" s="215" t="s">
        <v>50</v>
      </c>
      <c r="AJ22" s="216" t="s">
        <v>31</v>
      </c>
      <c r="AK22" s="215" t="s">
        <v>50</v>
      </c>
      <c r="AL22" s="216" t="s">
        <v>32</v>
      </c>
      <c r="AM22" s="215" t="s">
        <v>50</v>
      </c>
      <c r="AN22" s="216" t="s">
        <v>32</v>
      </c>
      <c r="AO22" s="215" t="s">
        <v>50</v>
      </c>
      <c r="AP22" s="216" t="s">
        <v>32</v>
      </c>
      <c r="AQ22" s="215" t="s">
        <v>50</v>
      </c>
      <c r="AR22" s="216" t="s">
        <v>32</v>
      </c>
      <c r="AS22" s="215" t="s">
        <v>50</v>
      </c>
      <c r="AT22" s="216" t="s">
        <v>32</v>
      </c>
      <c r="AU22" s="215" t="s">
        <v>51</v>
      </c>
      <c r="AV22" s="216" t="s">
        <v>32</v>
      </c>
      <c r="AW22" s="217" t="s">
        <v>51</v>
      </c>
    </row>
    <row r="23" spans="2:49" ht="20.25" customHeight="1">
      <c r="B23" s="110"/>
      <c r="C23" s="111"/>
      <c r="D23" s="112"/>
      <c r="E23" s="113"/>
      <c r="F23" s="114"/>
      <c r="G23" s="187"/>
      <c r="H23" s="188"/>
      <c r="I23" s="188"/>
      <c r="J23" s="189"/>
      <c r="K23" s="560"/>
      <c r="L23" s="190"/>
      <c r="M23" s="197" t="s">
        <v>65</v>
      </c>
      <c r="N23" s="198" t="s">
        <v>34</v>
      </c>
      <c r="O23" s="199" t="s">
        <v>35</v>
      </c>
      <c r="P23" s="200">
        <v>1</v>
      </c>
      <c r="Q23" s="201">
        <v>1</v>
      </c>
      <c r="R23" s="202" t="s">
        <v>61</v>
      </c>
      <c r="S23" s="202"/>
      <c r="T23" s="196"/>
      <c r="U23" s="203"/>
      <c r="V23" s="204"/>
      <c r="W23" s="209"/>
      <c r="X23" s="209"/>
      <c r="Y23" s="210"/>
      <c r="Z23" s="218"/>
      <c r="AA23" s="219"/>
      <c r="AB23" s="220"/>
      <c r="AC23" s="219"/>
      <c r="AD23" s="220"/>
      <c r="AE23" s="219"/>
      <c r="AF23" s="220"/>
      <c r="AG23" s="219"/>
      <c r="AH23" s="220"/>
      <c r="AI23" s="219"/>
      <c r="AJ23" s="220"/>
      <c r="AK23" s="219"/>
      <c r="AL23" s="220"/>
      <c r="AM23" s="219"/>
      <c r="AN23" s="220"/>
      <c r="AO23" s="219"/>
      <c r="AP23" s="220"/>
      <c r="AQ23" s="219"/>
      <c r="AR23" s="220"/>
      <c r="AS23" s="219"/>
      <c r="AT23" s="220"/>
      <c r="AU23" s="219"/>
      <c r="AV23" s="220"/>
      <c r="AW23" s="221"/>
    </row>
    <row r="24" spans="2:49" ht="20.25" customHeight="1">
      <c r="B24" s="110"/>
      <c r="C24" s="111"/>
      <c r="D24" s="112"/>
      <c r="E24" s="113"/>
      <c r="F24" s="114"/>
      <c r="G24" s="177" t="s">
        <v>81</v>
      </c>
      <c r="H24" s="178" t="s">
        <v>82</v>
      </c>
      <c r="I24" s="178" t="s">
        <v>83</v>
      </c>
      <c r="J24" s="179" t="s">
        <v>28</v>
      </c>
      <c r="K24" s="561">
        <v>100</v>
      </c>
      <c r="L24" s="180">
        <v>9.9700897308075778</v>
      </c>
      <c r="M24" s="355" t="s">
        <v>87</v>
      </c>
      <c r="N24" s="356" t="s">
        <v>34</v>
      </c>
      <c r="O24" s="357" t="s">
        <v>33</v>
      </c>
      <c r="P24" s="358">
        <v>95</v>
      </c>
      <c r="Q24" s="361">
        <v>95</v>
      </c>
      <c r="R24" s="359" t="s">
        <v>61</v>
      </c>
      <c r="S24" s="359"/>
      <c r="T24" s="360"/>
      <c r="U24" s="205" t="s">
        <v>84</v>
      </c>
      <c r="V24" s="206" t="s">
        <v>85</v>
      </c>
      <c r="W24" s="207" t="s">
        <v>86</v>
      </c>
      <c r="X24" s="207" t="s">
        <v>124</v>
      </c>
      <c r="Y24" s="208" t="s">
        <v>121</v>
      </c>
      <c r="Z24" s="214" t="s">
        <v>29</v>
      </c>
      <c r="AA24" s="215" t="s">
        <v>48</v>
      </c>
      <c r="AB24" s="216" t="s">
        <v>29</v>
      </c>
      <c r="AC24" s="215" t="s">
        <v>48</v>
      </c>
      <c r="AD24" s="364" t="s">
        <v>30</v>
      </c>
      <c r="AE24" s="362" t="s">
        <v>48</v>
      </c>
      <c r="AF24" s="216" t="s">
        <v>29</v>
      </c>
      <c r="AG24" s="215" t="s">
        <v>49</v>
      </c>
      <c r="AH24" s="216" t="s">
        <v>31</v>
      </c>
      <c r="AI24" s="215" t="s">
        <v>50</v>
      </c>
      <c r="AJ24" s="216" t="s">
        <v>31</v>
      </c>
      <c r="AK24" s="215" t="s">
        <v>50</v>
      </c>
      <c r="AL24" s="216" t="s">
        <v>32</v>
      </c>
      <c r="AM24" s="215" t="s">
        <v>50</v>
      </c>
      <c r="AN24" s="216" t="s">
        <v>32</v>
      </c>
      <c r="AO24" s="215" t="s">
        <v>50</v>
      </c>
      <c r="AP24" s="216" t="s">
        <v>32</v>
      </c>
      <c r="AQ24" s="215" t="s">
        <v>50</v>
      </c>
      <c r="AR24" s="216" t="s">
        <v>32</v>
      </c>
      <c r="AS24" s="215" t="s">
        <v>50</v>
      </c>
      <c r="AT24" s="216" t="s">
        <v>32</v>
      </c>
      <c r="AU24" s="215" t="s">
        <v>51</v>
      </c>
      <c r="AV24" s="216" t="s">
        <v>32</v>
      </c>
      <c r="AW24" s="217" t="s">
        <v>51</v>
      </c>
    </row>
    <row r="25" spans="2:49" ht="20.25" customHeight="1">
      <c r="B25" s="110"/>
      <c r="C25" s="111"/>
      <c r="D25" s="112"/>
      <c r="E25" s="113"/>
      <c r="F25" s="114"/>
      <c r="G25" s="187"/>
      <c r="H25" s="188"/>
      <c r="I25" s="188"/>
      <c r="J25" s="189"/>
      <c r="K25" s="560"/>
      <c r="L25" s="190"/>
      <c r="M25" s="197" t="s">
        <v>65</v>
      </c>
      <c r="N25" s="198" t="s">
        <v>34</v>
      </c>
      <c r="O25" s="199" t="s">
        <v>35</v>
      </c>
      <c r="P25" s="200">
        <v>5</v>
      </c>
      <c r="Q25" s="201">
        <v>5</v>
      </c>
      <c r="R25" s="202" t="s">
        <v>61</v>
      </c>
      <c r="S25" s="202"/>
      <c r="T25" s="196"/>
      <c r="U25" s="203"/>
      <c r="V25" s="204"/>
      <c r="W25" s="209"/>
      <c r="X25" s="209"/>
      <c r="Y25" s="210"/>
      <c r="Z25" s="218"/>
      <c r="AA25" s="219"/>
      <c r="AB25" s="220"/>
      <c r="AC25" s="219"/>
      <c r="AD25" s="220"/>
      <c r="AE25" s="363"/>
      <c r="AF25" s="220"/>
      <c r="AG25" s="219"/>
      <c r="AH25" s="220"/>
      <c r="AI25" s="219"/>
      <c r="AJ25" s="220"/>
      <c r="AK25" s="219"/>
      <c r="AL25" s="220"/>
      <c r="AM25" s="219"/>
      <c r="AN25" s="220"/>
      <c r="AO25" s="219"/>
      <c r="AP25" s="220"/>
      <c r="AQ25" s="219"/>
      <c r="AR25" s="220"/>
      <c r="AS25" s="219"/>
      <c r="AT25" s="220"/>
      <c r="AU25" s="219"/>
      <c r="AV25" s="220"/>
      <c r="AW25" s="221"/>
    </row>
    <row r="26" spans="2:49" s="101" customFormat="1" ht="19.899999999999999" customHeight="1">
      <c r="B26" s="110"/>
      <c r="C26" s="111"/>
      <c r="D26" s="112"/>
      <c r="E26" s="113"/>
      <c r="F26" s="114"/>
      <c r="G26" s="177" t="s">
        <v>88</v>
      </c>
      <c r="H26" s="178" t="s">
        <v>82</v>
      </c>
      <c r="I26" s="178" t="s">
        <v>89</v>
      </c>
      <c r="J26" s="179" t="s">
        <v>28</v>
      </c>
      <c r="K26" s="561">
        <v>200</v>
      </c>
      <c r="L26" s="180">
        <v>19.940179461615156</v>
      </c>
      <c r="M26" s="355" t="s">
        <v>87</v>
      </c>
      <c r="N26" s="356" t="s">
        <v>34</v>
      </c>
      <c r="O26" s="357" t="s">
        <v>33</v>
      </c>
      <c r="P26" s="358">
        <v>184</v>
      </c>
      <c r="Q26" s="361">
        <v>92</v>
      </c>
      <c r="R26" s="359" t="s">
        <v>61</v>
      </c>
      <c r="S26" s="359"/>
      <c r="T26" s="360"/>
      <c r="U26" s="205" t="s">
        <v>90</v>
      </c>
      <c r="V26" s="206" t="s">
        <v>91</v>
      </c>
      <c r="W26" s="207" t="s">
        <v>86</v>
      </c>
      <c r="X26" s="207" t="s">
        <v>124</v>
      </c>
      <c r="Y26" s="208" t="s">
        <v>121</v>
      </c>
      <c r="Z26" s="214" t="s">
        <v>29</v>
      </c>
      <c r="AA26" s="215" t="s">
        <v>48</v>
      </c>
      <c r="AB26" s="216" t="s">
        <v>29</v>
      </c>
      <c r="AC26" s="215" t="s">
        <v>48</v>
      </c>
      <c r="AD26" s="216" t="s">
        <v>29</v>
      </c>
      <c r="AE26" s="215" t="s">
        <v>48</v>
      </c>
      <c r="AF26" s="216" t="s">
        <v>120</v>
      </c>
      <c r="AG26" s="215" t="s">
        <v>49</v>
      </c>
      <c r="AH26" s="216" t="s">
        <v>31</v>
      </c>
      <c r="AI26" s="215" t="s">
        <v>50</v>
      </c>
      <c r="AJ26" s="216" t="s">
        <v>31</v>
      </c>
      <c r="AK26" s="215" t="s">
        <v>50</v>
      </c>
      <c r="AL26" s="216" t="s">
        <v>32</v>
      </c>
      <c r="AM26" s="215" t="s">
        <v>50</v>
      </c>
      <c r="AN26" s="216" t="s">
        <v>32</v>
      </c>
      <c r="AO26" s="215" t="s">
        <v>50</v>
      </c>
      <c r="AP26" s="216" t="s">
        <v>32</v>
      </c>
      <c r="AQ26" s="215" t="s">
        <v>50</v>
      </c>
      <c r="AR26" s="216" t="s">
        <v>32</v>
      </c>
      <c r="AS26" s="215" t="s">
        <v>50</v>
      </c>
      <c r="AT26" s="216" t="s">
        <v>32</v>
      </c>
      <c r="AU26" s="215" t="s">
        <v>51</v>
      </c>
      <c r="AV26" s="216" t="s">
        <v>32</v>
      </c>
      <c r="AW26" s="217" t="s">
        <v>51</v>
      </c>
    </row>
    <row r="27" spans="2:49" ht="20.25" customHeight="1">
      <c r="B27" s="122"/>
      <c r="C27" s="123"/>
      <c r="D27" s="124"/>
      <c r="E27" s="125"/>
      <c r="F27" s="126"/>
      <c r="G27" s="191"/>
      <c r="H27" s="192"/>
      <c r="I27" s="193"/>
      <c r="J27" s="194"/>
      <c r="K27" s="563"/>
      <c r="L27" s="367"/>
      <c r="M27" s="197" t="s">
        <v>65</v>
      </c>
      <c r="N27" s="198" t="s">
        <v>34</v>
      </c>
      <c r="O27" s="199" t="s">
        <v>35</v>
      </c>
      <c r="P27" s="200">
        <v>16</v>
      </c>
      <c r="Q27" s="201">
        <v>8</v>
      </c>
      <c r="R27" s="202" t="s">
        <v>61</v>
      </c>
      <c r="S27" s="202"/>
      <c r="T27" s="196"/>
      <c r="U27" s="211"/>
      <c r="V27" s="212"/>
      <c r="W27" s="213"/>
      <c r="X27" s="213"/>
      <c r="Y27" s="210"/>
      <c r="Z27" s="218"/>
      <c r="AA27" s="222"/>
      <c r="AB27" s="220"/>
      <c r="AC27" s="222"/>
      <c r="AD27" s="220"/>
      <c r="AE27" s="222"/>
      <c r="AF27" s="220"/>
      <c r="AG27" s="222"/>
      <c r="AH27" s="220"/>
      <c r="AI27" s="223"/>
      <c r="AJ27" s="220"/>
      <c r="AK27" s="223"/>
      <c r="AL27" s="220"/>
      <c r="AM27" s="223"/>
      <c r="AN27" s="220"/>
      <c r="AO27" s="223"/>
      <c r="AP27" s="220"/>
      <c r="AQ27" s="223"/>
      <c r="AR27" s="220"/>
      <c r="AS27" s="223"/>
      <c r="AT27" s="220"/>
      <c r="AU27" s="223"/>
      <c r="AV27" s="220"/>
      <c r="AW27" s="221"/>
    </row>
    <row r="28" spans="2:49" ht="20.25" customHeight="1">
      <c r="B28" s="122"/>
      <c r="C28" s="123"/>
      <c r="D28" s="124"/>
      <c r="E28" s="125"/>
      <c r="F28" s="126"/>
      <c r="G28" s="191" t="s">
        <v>92</v>
      </c>
      <c r="H28" s="192" t="s">
        <v>93</v>
      </c>
      <c r="I28" s="193" t="s">
        <v>94</v>
      </c>
      <c r="J28" s="194" t="s">
        <v>95</v>
      </c>
      <c r="K28" s="563">
        <v>2.5</v>
      </c>
      <c r="L28" s="195">
        <v>0.24925224327018944</v>
      </c>
      <c r="M28" s="197" t="s">
        <v>99</v>
      </c>
      <c r="N28" s="198" t="s">
        <v>100</v>
      </c>
      <c r="O28" s="199" t="s">
        <v>39</v>
      </c>
      <c r="P28" s="200">
        <v>2.5</v>
      </c>
      <c r="Q28" s="201">
        <v>100</v>
      </c>
      <c r="R28" s="202" t="s">
        <v>61</v>
      </c>
      <c r="S28" s="202"/>
      <c r="T28" s="196"/>
      <c r="U28" s="211" t="s">
        <v>96</v>
      </c>
      <c r="V28" s="212" t="s">
        <v>97</v>
      </c>
      <c r="W28" s="213" t="s">
        <v>98</v>
      </c>
      <c r="X28" s="213" t="s">
        <v>124</v>
      </c>
      <c r="Y28" s="210" t="s">
        <v>121</v>
      </c>
      <c r="Z28" s="218" t="s">
        <v>29</v>
      </c>
      <c r="AA28" s="222" t="s">
        <v>48</v>
      </c>
      <c r="AB28" s="220" t="s">
        <v>29</v>
      </c>
      <c r="AC28" s="222" t="s">
        <v>48</v>
      </c>
      <c r="AD28" s="220" t="s">
        <v>29</v>
      </c>
      <c r="AE28" s="222" t="s">
        <v>48</v>
      </c>
      <c r="AF28" s="220" t="s">
        <v>29</v>
      </c>
      <c r="AG28" s="222" t="s">
        <v>49</v>
      </c>
      <c r="AH28" s="220" t="s">
        <v>61</v>
      </c>
      <c r="AI28" s="223" t="s">
        <v>50</v>
      </c>
      <c r="AJ28" s="220" t="s">
        <v>61</v>
      </c>
      <c r="AK28" s="223" t="s">
        <v>50</v>
      </c>
      <c r="AL28" s="220" t="s">
        <v>61</v>
      </c>
      <c r="AM28" s="223" t="s">
        <v>50</v>
      </c>
      <c r="AN28" s="220" t="s">
        <v>61</v>
      </c>
      <c r="AO28" s="223" t="s">
        <v>50</v>
      </c>
      <c r="AP28" s="220" t="s">
        <v>61</v>
      </c>
      <c r="AQ28" s="223" t="s">
        <v>50</v>
      </c>
      <c r="AR28" s="220" t="s">
        <v>61</v>
      </c>
      <c r="AS28" s="223" t="s">
        <v>50</v>
      </c>
      <c r="AT28" s="220" t="s">
        <v>61</v>
      </c>
      <c r="AU28" s="223" t="s">
        <v>51</v>
      </c>
      <c r="AV28" s="220" t="s">
        <v>61</v>
      </c>
      <c r="AW28" s="221" t="s">
        <v>51</v>
      </c>
    </row>
    <row r="29" spans="2:49" ht="20.25" customHeight="1">
      <c r="B29" s="122"/>
      <c r="C29" s="123"/>
      <c r="D29" s="124"/>
      <c r="E29" s="125"/>
      <c r="F29" s="126"/>
      <c r="G29" s="191" t="s">
        <v>101</v>
      </c>
      <c r="H29" s="193" t="s">
        <v>93</v>
      </c>
      <c r="I29" s="193" t="s">
        <v>102</v>
      </c>
      <c r="J29" s="194" t="s">
        <v>95</v>
      </c>
      <c r="K29" s="563">
        <v>0.5</v>
      </c>
      <c r="L29" s="195">
        <v>4.9850448654037885E-2</v>
      </c>
      <c r="M29" s="197" t="s">
        <v>104</v>
      </c>
      <c r="N29" s="198" t="s">
        <v>105</v>
      </c>
      <c r="O29" s="199" t="s">
        <v>39</v>
      </c>
      <c r="P29" s="200">
        <v>0.5</v>
      </c>
      <c r="Q29" s="201">
        <v>100</v>
      </c>
      <c r="R29" s="202" t="s">
        <v>61</v>
      </c>
      <c r="S29" s="202"/>
      <c r="T29" s="196"/>
      <c r="U29" s="211" t="s">
        <v>103</v>
      </c>
      <c r="V29" s="212" t="s">
        <v>97</v>
      </c>
      <c r="W29" s="213" t="s">
        <v>98</v>
      </c>
      <c r="X29" s="213" t="s">
        <v>124</v>
      </c>
      <c r="Y29" s="210" t="s">
        <v>121</v>
      </c>
      <c r="Z29" s="218" t="s">
        <v>29</v>
      </c>
      <c r="AA29" s="222" t="s">
        <v>48</v>
      </c>
      <c r="AB29" s="220" t="s">
        <v>29</v>
      </c>
      <c r="AC29" s="222" t="s">
        <v>48</v>
      </c>
      <c r="AD29" s="220" t="s">
        <v>29</v>
      </c>
      <c r="AE29" s="222" t="s">
        <v>48</v>
      </c>
      <c r="AF29" s="220" t="s">
        <v>29</v>
      </c>
      <c r="AG29" s="222" t="s">
        <v>49</v>
      </c>
      <c r="AH29" s="220" t="s">
        <v>61</v>
      </c>
      <c r="AI29" s="223" t="s">
        <v>50</v>
      </c>
      <c r="AJ29" s="220" t="s">
        <v>61</v>
      </c>
      <c r="AK29" s="223" t="s">
        <v>50</v>
      </c>
      <c r="AL29" s="220" t="s">
        <v>61</v>
      </c>
      <c r="AM29" s="223" t="s">
        <v>50</v>
      </c>
      <c r="AN29" s="220" t="s">
        <v>61</v>
      </c>
      <c r="AO29" s="223" t="s">
        <v>50</v>
      </c>
      <c r="AP29" s="220" t="s">
        <v>61</v>
      </c>
      <c r="AQ29" s="223" t="s">
        <v>50</v>
      </c>
      <c r="AR29" s="220" t="s">
        <v>61</v>
      </c>
      <c r="AS29" s="223" t="s">
        <v>50</v>
      </c>
      <c r="AT29" s="220" t="s">
        <v>61</v>
      </c>
      <c r="AU29" s="223" t="s">
        <v>51</v>
      </c>
      <c r="AV29" s="220" t="s">
        <v>61</v>
      </c>
      <c r="AW29" s="221" t="s">
        <v>51</v>
      </c>
    </row>
    <row r="30" spans="2:49" ht="20.25" customHeight="1">
      <c r="B30" s="122"/>
      <c r="C30" s="123"/>
      <c r="D30" s="124"/>
      <c r="E30" s="125"/>
      <c r="F30" s="126"/>
      <c r="G30" s="127"/>
      <c r="H30" s="129"/>
      <c r="I30" s="129"/>
      <c r="J30" s="130"/>
      <c r="K30" s="131"/>
      <c r="L30" s="126"/>
      <c r="M30" s="181"/>
      <c r="N30" s="182"/>
      <c r="O30" s="183"/>
      <c r="P30" s="184"/>
      <c r="Q30" s="186"/>
      <c r="R30" s="185"/>
      <c r="S30" s="185"/>
      <c r="T30" s="109"/>
      <c r="U30" s="132"/>
      <c r="V30" s="133"/>
      <c r="W30" s="134"/>
      <c r="X30" s="134"/>
      <c r="Y30" s="135"/>
      <c r="Z30" s="136"/>
      <c r="AA30" s="137"/>
      <c r="AB30" s="138"/>
      <c r="AC30" s="137"/>
      <c r="AD30" s="138"/>
      <c r="AE30" s="137"/>
      <c r="AF30" s="138"/>
      <c r="AG30" s="137"/>
      <c r="AH30" s="138"/>
      <c r="AI30" s="139"/>
      <c r="AJ30" s="138"/>
      <c r="AK30" s="139"/>
      <c r="AL30" s="138"/>
      <c r="AM30" s="139"/>
      <c r="AN30" s="138"/>
      <c r="AO30" s="139"/>
      <c r="AP30" s="138"/>
      <c r="AQ30" s="139"/>
      <c r="AR30" s="138"/>
      <c r="AS30" s="139"/>
      <c r="AT30" s="138"/>
      <c r="AU30" s="139"/>
      <c r="AV30" s="138"/>
      <c r="AW30" s="140"/>
    </row>
    <row r="31" spans="2:49" ht="20.25" customHeight="1">
      <c r="B31" s="122"/>
      <c r="C31" s="123"/>
      <c r="D31" s="124"/>
      <c r="E31" s="125"/>
      <c r="F31" s="126"/>
      <c r="G31" s="127"/>
      <c r="H31" s="128"/>
      <c r="I31" s="129"/>
      <c r="J31" s="130"/>
      <c r="K31" s="131"/>
      <c r="L31" s="126"/>
      <c r="M31" s="115"/>
      <c r="N31" s="116"/>
      <c r="O31" s="117"/>
      <c r="P31" s="118"/>
      <c r="Q31" s="121"/>
      <c r="R31" s="119"/>
      <c r="S31" s="119"/>
      <c r="T31" s="120"/>
      <c r="U31" s="132"/>
      <c r="V31" s="133"/>
      <c r="W31" s="134"/>
      <c r="X31" s="134"/>
      <c r="Y31" s="135"/>
      <c r="Z31" s="136"/>
      <c r="AA31" s="137"/>
      <c r="AB31" s="138"/>
      <c r="AC31" s="137"/>
      <c r="AD31" s="138"/>
      <c r="AE31" s="137"/>
      <c r="AF31" s="138"/>
      <c r="AG31" s="137"/>
      <c r="AH31" s="138"/>
      <c r="AI31" s="139"/>
      <c r="AJ31" s="138"/>
      <c r="AK31" s="139"/>
      <c r="AL31" s="138"/>
      <c r="AM31" s="139"/>
      <c r="AN31" s="138"/>
      <c r="AO31" s="139"/>
      <c r="AP31" s="138"/>
      <c r="AQ31" s="139"/>
      <c r="AR31" s="138"/>
      <c r="AS31" s="139"/>
      <c r="AT31" s="138"/>
      <c r="AU31" s="139"/>
      <c r="AV31" s="138"/>
      <c r="AW31" s="140"/>
    </row>
    <row r="32" spans="2:49" ht="20.25" customHeight="1">
      <c r="B32" s="122"/>
      <c r="C32" s="123"/>
      <c r="D32" s="124"/>
      <c r="E32" s="125"/>
      <c r="F32" s="126"/>
      <c r="G32" s="127"/>
      <c r="H32" s="128"/>
      <c r="I32" s="129"/>
      <c r="J32" s="130"/>
      <c r="K32" s="131"/>
      <c r="L32" s="126"/>
      <c r="M32" s="115"/>
      <c r="N32" s="116"/>
      <c r="O32" s="117"/>
      <c r="P32" s="118"/>
      <c r="Q32" s="121"/>
      <c r="R32" s="119"/>
      <c r="S32" s="119"/>
      <c r="T32" s="120"/>
      <c r="U32" s="132"/>
      <c r="V32" s="133"/>
      <c r="W32" s="134"/>
      <c r="X32" s="134"/>
      <c r="Y32" s="135"/>
      <c r="Z32" s="136"/>
      <c r="AA32" s="137"/>
      <c r="AB32" s="138"/>
      <c r="AC32" s="137"/>
      <c r="AD32" s="138"/>
      <c r="AE32" s="137"/>
      <c r="AF32" s="138"/>
      <c r="AG32" s="137"/>
      <c r="AH32" s="138"/>
      <c r="AI32" s="139"/>
      <c r="AJ32" s="138"/>
      <c r="AK32" s="139"/>
      <c r="AL32" s="138"/>
      <c r="AM32" s="139"/>
      <c r="AN32" s="138"/>
      <c r="AO32" s="139"/>
      <c r="AP32" s="138"/>
      <c r="AQ32" s="139"/>
      <c r="AR32" s="138"/>
      <c r="AS32" s="139"/>
      <c r="AT32" s="138"/>
      <c r="AU32" s="139"/>
      <c r="AV32" s="138"/>
      <c r="AW32" s="140"/>
    </row>
    <row r="33" spans="2:49" ht="20.25" customHeight="1">
      <c r="B33" s="122"/>
      <c r="C33" s="123"/>
      <c r="D33" s="124"/>
      <c r="E33" s="125"/>
      <c r="F33" s="126"/>
      <c r="G33" s="127"/>
      <c r="H33" s="128"/>
      <c r="I33" s="129"/>
      <c r="J33" s="130"/>
      <c r="K33" s="131"/>
      <c r="L33" s="126"/>
      <c r="M33" s="115"/>
      <c r="N33" s="116"/>
      <c r="O33" s="117"/>
      <c r="P33" s="118"/>
      <c r="Q33" s="121"/>
      <c r="R33" s="119"/>
      <c r="S33" s="119"/>
      <c r="T33" s="120"/>
      <c r="U33" s="132"/>
      <c r="V33" s="133"/>
      <c r="W33" s="134"/>
      <c r="X33" s="134"/>
      <c r="Y33" s="135"/>
      <c r="Z33" s="136"/>
      <c r="AA33" s="137"/>
      <c r="AB33" s="138"/>
      <c r="AC33" s="137"/>
      <c r="AD33" s="138"/>
      <c r="AE33" s="137"/>
      <c r="AF33" s="138"/>
      <c r="AG33" s="137"/>
      <c r="AH33" s="138"/>
      <c r="AI33" s="139"/>
      <c r="AJ33" s="138"/>
      <c r="AK33" s="139"/>
      <c r="AL33" s="138"/>
      <c r="AM33" s="139"/>
      <c r="AN33" s="138"/>
      <c r="AO33" s="139"/>
      <c r="AP33" s="138"/>
      <c r="AQ33" s="139"/>
      <c r="AR33" s="138"/>
      <c r="AS33" s="139"/>
      <c r="AT33" s="138"/>
      <c r="AU33" s="139"/>
      <c r="AV33" s="138"/>
      <c r="AW33" s="140"/>
    </row>
    <row r="34" spans="2:49" ht="20.25" customHeight="1">
      <c r="B34" s="122"/>
      <c r="C34" s="123"/>
      <c r="D34" s="124"/>
      <c r="E34" s="125"/>
      <c r="F34" s="126"/>
      <c r="G34" s="127"/>
      <c r="H34" s="128"/>
      <c r="I34" s="129"/>
      <c r="J34" s="130"/>
      <c r="K34" s="131"/>
      <c r="L34" s="126"/>
      <c r="M34" s="115"/>
      <c r="N34" s="116"/>
      <c r="O34" s="117"/>
      <c r="P34" s="118"/>
      <c r="Q34" s="121"/>
      <c r="R34" s="119"/>
      <c r="S34" s="119"/>
      <c r="T34" s="120"/>
      <c r="U34" s="132"/>
      <c r="V34" s="133"/>
      <c r="W34" s="134"/>
      <c r="X34" s="134"/>
      <c r="Y34" s="135"/>
      <c r="Z34" s="136"/>
      <c r="AA34" s="137"/>
      <c r="AB34" s="138"/>
      <c r="AC34" s="137"/>
      <c r="AD34" s="138"/>
      <c r="AE34" s="137"/>
      <c r="AF34" s="138"/>
      <c r="AG34" s="137"/>
      <c r="AH34" s="138"/>
      <c r="AI34" s="139"/>
      <c r="AJ34" s="138"/>
      <c r="AK34" s="139"/>
      <c r="AL34" s="138"/>
      <c r="AM34" s="139"/>
      <c r="AN34" s="138"/>
      <c r="AO34" s="139"/>
      <c r="AP34" s="138"/>
      <c r="AQ34" s="139"/>
      <c r="AR34" s="138"/>
      <c r="AS34" s="139"/>
      <c r="AT34" s="138"/>
      <c r="AU34" s="139"/>
      <c r="AV34" s="138"/>
      <c r="AW34" s="140"/>
    </row>
    <row r="35" spans="2:49" ht="20.25" customHeight="1">
      <c r="B35" s="122"/>
      <c r="C35" s="123"/>
      <c r="D35" s="124"/>
      <c r="E35" s="125"/>
      <c r="F35" s="126"/>
      <c r="G35" s="127"/>
      <c r="H35" s="128"/>
      <c r="I35" s="129"/>
      <c r="J35" s="130"/>
      <c r="K35" s="131"/>
      <c r="L35" s="126"/>
      <c r="M35" s="115"/>
      <c r="N35" s="116"/>
      <c r="O35" s="117"/>
      <c r="P35" s="118"/>
      <c r="Q35" s="121"/>
      <c r="R35" s="119"/>
      <c r="S35" s="119"/>
      <c r="T35" s="120"/>
      <c r="U35" s="132"/>
      <c r="V35" s="133"/>
      <c r="W35" s="134"/>
      <c r="X35" s="134"/>
      <c r="Y35" s="135"/>
      <c r="Z35" s="136"/>
      <c r="AA35" s="137"/>
      <c r="AB35" s="138"/>
      <c r="AC35" s="137"/>
      <c r="AD35" s="138"/>
      <c r="AE35" s="137"/>
      <c r="AF35" s="138"/>
      <c r="AG35" s="137"/>
      <c r="AH35" s="138"/>
      <c r="AI35" s="139"/>
      <c r="AJ35" s="138"/>
      <c r="AK35" s="139"/>
      <c r="AL35" s="138"/>
      <c r="AM35" s="139"/>
      <c r="AN35" s="138"/>
      <c r="AO35" s="139"/>
      <c r="AP35" s="138"/>
      <c r="AQ35" s="139"/>
      <c r="AR35" s="138"/>
      <c r="AS35" s="139"/>
      <c r="AT35" s="138"/>
      <c r="AU35" s="139"/>
      <c r="AV35" s="138"/>
      <c r="AW35" s="140"/>
    </row>
    <row r="36" spans="2:49" ht="20.25" customHeight="1">
      <c r="B36" s="122"/>
      <c r="C36" s="123"/>
      <c r="D36" s="124"/>
      <c r="E36" s="125"/>
      <c r="F36" s="126"/>
      <c r="G36" s="127"/>
      <c r="H36" s="128"/>
      <c r="I36" s="129"/>
      <c r="J36" s="130"/>
      <c r="K36" s="131"/>
      <c r="L36" s="126"/>
      <c r="M36" s="115"/>
      <c r="N36" s="116"/>
      <c r="O36" s="117"/>
      <c r="P36" s="118"/>
      <c r="Q36" s="121"/>
      <c r="R36" s="119"/>
      <c r="S36" s="119"/>
      <c r="T36" s="120"/>
      <c r="U36" s="132"/>
      <c r="V36" s="133"/>
      <c r="W36" s="134"/>
      <c r="X36" s="134"/>
      <c r="Y36" s="135"/>
      <c r="Z36" s="136"/>
      <c r="AA36" s="137"/>
      <c r="AB36" s="138"/>
      <c r="AC36" s="137"/>
      <c r="AD36" s="138"/>
      <c r="AE36" s="137"/>
      <c r="AF36" s="138"/>
      <c r="AG36" s="137"/>
      <c r="AH36" s="138"/>
      <c r="AI36" s="139"/>
      <c r="AJ36" s="138"/>
      <c r="AK36" s="139"/>
      <c r="AL36" s="138"/>
      <c r="AM36" s="139"/>
      <c r="AN36" s="138"/>
      <c r="AO36" s="139"/>
      <c r="AP36" s="138"/>
      <c r="AQ36" s="139"/>
      <c r="AR36" s="138"/>
      <c r="AS36" s="139"/>
      <c r="AT36" s="138"/>
      <c r="AU36" s="139"/>
      <c r="AV36" s="138"/>
      <c r="AW36" s="140"/>
    </row>
    <row r="37" spans="2:49" ht="20.25" customHeight="1">
      <c r="B37" s="122"/>
      <c r="C37" s="123"/>
      <c r="D37" s="124"/>
      <c r="E37" s="125"/>
      <c r="F37" s="176"/>
      <c r="G37" s="127"/>
      <c r="H37" s="128"/>
      <c r="I37" s="129"/>
      <c r="J37" s="130"/>
      <c r="K37" s="131"/>
      <c r="L37" s="126"/>
      <c r="M37" s="115"/>
      <c r="N37" s="116"/>
      <c r="O37" s="117"/>
      <c r="P37" s="118"/>
      <c r="Q37" s="121"/>
      <c r="R37" s="119"/>
      <c r="S37" s="119"/>
      <c r="T37" s="120"/>
      <c r="U37" s="132"/>
      <c r="V37" s="133"/>
      <c r="W37" s="134"/>
      <c r="X37" s="134"/>
      <c r="Y37" s="135"/>
      <c r="Z37" s="136"/>
      <c r="AA37" s="137"/>
      <c r="AB37" s="138"/>
      <c r="AC37" s="137"/>
      <c r="AD37" s="138"/>
      <c r="AE37" s="137"/>
      <c r="AF37" s="138"/>
      <c r="AG37" s="137"/>
      <c r="AH37" s="138"/>
      <c r="AI37" s="139"/>
      <c r="AJ37" s="138"/>
      <c r="AK37" s="139"/>
      <c r="AL37" s="138"/>
      <c r="AM37" s="139"/>
      <c r="AN37" s="138"/>
      <c r="AO37" s="139"/>
      <c r="AP37" s="138"/>
      <c r="AQ37" s="139"/>
      <c r="AR37" s="138"/>
      <c r="AS37" s="139"/>
      <c r="AT37" s="138"/>
      <c r="AU37" s="139"/>
      <c r="AV37" s="138"/>
      <c r="AW37" s="140"/>
    </row>
    <row r="38" spans="2:49" ht="20.25" customHeight="1">
      <c r="B38" s="122"/>
      <c r="C38" s="123"/>
      <c r="D38" s="124"/>
      <c r="E38" s="125"/>
      <c r="F38" s="126"/>
      <c r="G38" s="127"/>
      <c r="H38" s="128"/>
      <c r="I38" s="129"/>
      <c r="J38" s="130"/>
      <c r="K38" s="131"/>
      <c r="L38" s="126"/>
      <c r="M38" s="115"/>
      <c r="N38" s="116"/>
      <c r="O38" s="117"/>
      <c r="P38" s="118"/>
      <c r="Q38" s="121"/>
      <c r="R38" s="119"/>
      <c r="S38" s="119"/>
      <c r="T38" s="120"/>
      <c r="U38" s="132"/>
      <c r="V38" s="133"/>
      <c r="W38" s="134"/>
      <c r="X38" s="134"/>
      <c r="Y38" s="135"/>
      <c r="Z38" s="136"/>
      <c r="AA38" s="137"/>
      <c r="AB38" s="138"/>
      <c r="AC38" s="137"/>
      <c r="AD38" s="138"/>
      <c r="AE38" s="137"/>
      <c r="AF38" s="138"/>
      <c r="AG38" s="137"/>
      <c r="AH38" s="138"/>
      <c r="AI38" s="139"/>
      <c r="AJ38" s="138"/>
      <c r="AK38" s="139"/>
      <c r="AL38" s="138"/>
      <c r="AM38" s="139"/>
      <c r="AN38" s="138"/>
      <c r="AO38" s="139"/>
      <c r="AP38" s="138"/>
      <c r="AQ38" s="139"/>
      <c r="AR38" s="138"/>
      <c r="AS38" s="139"/>
      <c r="AT38" s="138"/>
      <c r="AU38" s="139"/>
      <c r="AV38" s="138"/>
      <c r="AW38" s="140"/>
    </row>
    <row r="39" spans="2:49" ht="20.25" customHeight="1">
      <c r="B39" s="122"/>
      <c r="C39" s="123"/>
      <c r="D39" s="124"/>
      <c r="E39" s="125"/>
      <c r="F39" s="126"/>
      <c r="G39" s="127"/>
      <c r="H39" s="128"/>
      <c r="I39" s="129"/>
      <c r="J39" s="130"/>
      <c r="K39" s="131"/>
      <c r="L39" s="126"/>
      <c r="M39" s="115"/>
      <c r="N39" s="116"/>
      <c r="O39" s="117"/>
      <c r="P39" s="118"/>
      <c r="Q39" s="121"/>
      <c r="R39" s="119"/>
      <c r="S39" s="119"/>
      <c r="T39" s="120"/>
      <c r="U39" s="132"/>
      <c r="V39" s="133"/>
      <c r="W39" s="134"/>
      <c r="X39" s="134"/>
      <c r="Y39" s="135"/>
      <c r="Z39" s="136"/>
      <c r="AA39" s="137"/>
      <c r="AB39" s="138"/>
      <c r="AC39" s="137"/>
      <c r="AD39" s="138"/>
      <c r="AE39" s="137"/>
      <c r="AF39" s="138"/>
      <c r="AG39" s="137"/>
      <c r="AH39" s="138"/>
      <c r="AI39" s="139"/>
      <c r="AJ39" s="138"/>
      <c r="AK39" s="139"/>
      <c r="AL39" s="138"/>
      <c r="AM39" s="139"/>
      <c r="AN39" s="138"/>
      <c r="AO39" s="139"/>
      <c r="AP39" s="138"/>
      <c r="AQ39" s="139"/>
      <c r="AR39" s="138"/>
      <c r="AS39" s="139"/>
      <c r="AT39" s="138"/>
      <c r="AU39" s="139"/>
      <c r="AV39" s="138"/>
      <c r="AW39" s="140"/>
    </row>
    <row r="40" spans="2:49" ht="20.25" customHeight="1">
      <c r="B40" s="122"/>
      <c r="C40" s="123"/>
      <c r="D40" s="124"/>
      <c r="E40" s="125"/>
      <c r="F40" s="126"/>
      <c r="G40" s="127"/>
      <c r="H40" s="128"/>
      <c r="I40" s="129"/>
      <c r="J40" s="130"/>
      <c r="K40" s="131"/>
      <c r="L40" s="126"/>
      <c r="M40" s="115"/>
      <c r="N40" s="116"/>
      <c r="O40" s="117"/>
      <c r="P40" s="118"/>
      <c r="Q40" s="121"/>
      <c r="R40" s="119"/>
      <c r="S40" s="119"/>
      <c r="T40" s="120"/>
      <c r="U40" s="132"/>
      <c r="V40" s="133"/>
      <c r="W40" s="134"/>
      <c r="X40" s="134"/>
      <c r="Y40" s="135"/>
      <c r="Z40" s="136"/>
      <c r="AA40" s="137"/>
      <c r="AB40" s="138"/>
      <c r="AC40" s="137"/>
      <c r="AD40" s="138"/>
      <c r="AE40" s="137"/>
      <c r="AF40" s="138"/>
      <c r="AG40" s="137"/>
      <c r="AH40" s="138"/>
      <c r="AI40" s="139"/>
      <c r="AJ40" s="138"/>
      <c r="AK40" s="139"/>
      <c r="AL40" s="138"/>
      <c r="AM40" s="139"/>
      <c r="AN40" s="138"/>
      <c r="AO40" s="139"/>
      <c r="AP40" s="138"/>
      <c r="AQ40" s="139"/>
      <c r="AR40" s="138"/>
      <c r="AS40" s="139"/>
      <c r="AT40" s="138"/>
      <c r="AU40" s="139"/>
      <c r="AV40" s="138"/>
      <c r="AW40" s="140"/>
    </row>
    <row r="41" spans="2:49" ht="20.25" customHeight="1">
      <c r="B41" s="122"/>
      <c r="C41" s="123"/>
      <c r="D41" s="124"/>
      <c r="E41" s="125"/>
      <c r="F41" s="126"/>
      <c r="G41" s="127"/>
      <c r="H41" s="128"/>
      <c r="I41" s="129"/>
      <c r="J41" s="130"/>
      <c r="K41" s="131"/>
      <c r="L41" s="126"/>
      <c r="M41" s="115"/>
      <c r="N41" s="116"/>
      <c r="O41" s="117"/>
      <c r="P41" s="118"/>
      <c r="Q41" s="121"/>
      <c r="R41" s="119"/>
      <c r="S41" s="119"/>
      <c r="T41" s="120"/>
      <c r="U41" s="132"/>
      <c r="V41" s="133"/>
      <c r="W41" s="134"/>
      <c r="X41" s="134"/>
      <c r="Y41" s="135"/>
      <c r="Z41" s="136"/>
      <c r="AA41" s="137"/>
      <c r="AB41" s="138"/>
      <c r="AC41" s="137"/>
      <c r="AD41" s="138"/>
      <c r="AE41" s="137"/>
      <c r="AF41" s="138"/>
      <c r="AG41" s="137"/>
      <c r="AH41" s="138"/>
      <c r="AI41" s="139"/>
      <c r="AJ41" s="138"/>
      <c r="AK41" s="139"/>
      <c r="AL41" s="138"/>
      <c r="AM41" s="139"/>
      <c r="AN41" s="138"/>
      <c r="AO41" s="139"/>
      <c r="AP41" s="138"/>
      <c r="AQ41" s="139"/>
      <c r="AR41" s="138"/>
      <c r="AS41" s="139"/>
      <c r="AT41" s="138"/>
      <c r="AU41" s="139"/>
      <c r="AV41" s="138"/>
      <c r="AW41" s="140"/>
    </row>
    <row r="42" spans="2:49" ht="20.25" customHeight="1">
      <c r="B42" s="122"/>
      <c r="C42" s="123"/>
      <c r="D42" s="124"/>
      <c r="E42" s="125"/>
      <c r="F42" s="126"/>
      <c r="G42" s="127"/>
      <c r="H42" s="128"/>
      <c r="I42" s="129"/>
      <c r="J42" s="130"/>
      <c r="K42" s="131"/>
      <c r="L42" s="126"/>
      <c r="M42" s="115"/>
      <c r="N42" s="116"/>
      <c r="O42" s="117"/>
      <c r="P42" s="118"/>
      <c r="Q42" s="121"/>
      <c r="R42" s="119"/>
      <c r="S42" s="119"/>
      <c r="T42" s="120"/>
      <c r="U42" s="132"/>
      <c r="V42" s="133"/>
      <c r="W42" s="134"/>
      <c r="X42" s="134"/>
      <c r="Y42" s="135"/>
      <c r="Z42" s="136"/>
      <c r="AA42" s="137"/>
      <c r="AB42" s="138"/>
      <c r="AC42" s="137"/>
      <c r="AD42" s="138"/>
      <c r="AE42" s="137"/>
      <c r="AF42" s="138"/>
      <c r="AG42" s="137"/>
      <c r="AH42" s="138"/>
      <c r="AI42" s="139"/>
      <c r="AJ42" s="138"/>
      <c r="AK42" s="139"/>
      <c r="AL42" s="138"/>
      <c r="AM42" s="139"/>
      <c r="AN42" s="138"/>
      <c r="AO42" s="139"/>
      <c r="AP42" s="138"/>
      <c r="AQ42" s="139"/>
      <c r="AR42" s="138"/>
      <c r="AS42" s="139"/>
      <c r="AT42" s="138"/>
      <c r="AU42" s="139"/>
      <c r="AV42" s="138"/>
      <c r="AW42" s="140"/>
    </row>
    <row r="43" spans="2:49" ht="20.25" customHeight="1">
      <c r="B43" s="122"/>
      <c r="C43" s="123"/>
      <c r="D43" s="124"/>
      <c r="E43" s="125"/>
      <c r="F43" s="126"/>
      <c r="G43" s="127"/>
      <c r="H43" s="128"/>
      <c r="I43" s="129"/>
      <c r="J43" s="130"/>
      <c r="K43" s="131"/>
      <c r="L43" s="126"/>
      <c r="M43" s="115"/>
      <c r="N43" s="116"/>
      <c r="O43" s="117"/>
      <c r="P43" s="118"/>
      <c r="Q43" s="121"/>
      <c r="R43" s="119"/>
      <c r="S43" s="119"/>
      <c r="T43" s="120"/>
      <c r="U43" s="132"/>
      <c r="V43" s="133"/>
      <c r="W43" s="134"/>
      <c r="X43" s="134"/>
      <c r="Y43" s="135"/>
      <c r="Z43" s="136"/>
      <c r="AA43" s="137"/>
      <c r="AB43" s="138"/>
      <c r="AC43" s="137"/>
      <c r="AD43" s="138"/>
      <c r="AE43" s="137"/>
      <c r="AF43" s="138"/>
      <c r="AG43" s="137"/>
      <c r="AH43" s="138"/>
      <c r="AI43" s="139"/>
      <c r="AJ43" s="138"/>
      <c r="AK43" s="139"/>
      <c r="AL43" s="138"/>
      <c r="AM43" s="139"/>
      <c r="AN43" s="138"/>
      <c r="AO43" s="139"/>
      <c r="AP43" s="138"/>
      <c r="AQ43" s="139"/>
      <c r="AR43" s="138"/>
      <c r="AS43" s="139"/>
      <c r="AT43" s="138"/>
      <c r="AU43" s="139"/>
      <c r="AV43" s="138"/>
      <c r="AW43" s="140"/>
    </row>
    <row r="44" spans="2:49" ht="20.25" customHeight="1">
      <c r="B44" s="122"/>
      <c r="C44" s="123"/>
      <c r="D44" s="124"/>
      <c r="E44" s="125"/>
      <c r="F44" s="126"/>
      <c r="G44" s="127"/>
      <c r="H44" s="128"/>
      <c r="I44" s="129"/>
      <c r="J44" s="130"/>
      <c r="K44" s="131"/>
      <c r="L44" s="126"/>
      <c r="M44" s="115"/>
      <c r="N44" s="116"/>
      <c r="O44" s="117"/>
      <c r="P44" s="118"/>
      <c r="Q44" s="121"/>
      <c r="R44" s="119"/>
      <c r="S44" s="119"/>
      <c r="T44" s="120"/>
      <c r="U44" s="132"/>
      <c r="V44" s="133"/>
      <c r="W44" s="134"/>
      <c r="X44" s="134"/>
      <c r="Y44" s="135"/>
      <c r="Z44" s="136"/>
      <c r="AA44" s="137"/>
      <c r="AB44" s="138"/>
      <c r="AC44" s="137"/>
      <c r="AD44" s="138"/>
      <c r="AE44" s="137"/>
      <c r="AF44" s="138"/>
      <c r="AG44" s="137"/>
      <c r="AH44" s="138"/>
      <c r="AI44" s="139"/>
      <c r="AJ44" s="138"/>
      <c r="AK44" s="139"/>
      <c r="AL44" s="138"/>
      <c r="AM44" s="139"/>
      <c r="AN44" s="138"/>
      <c r="AO44" s="139"/>
      <c r="AP44" s="138"/>
      <c r="AQ44" s="139"/>
      <c r="AR44" s="138"/>
      <c r="AS44" s="139"/>
      <c r="AT44" s="138"/>
      <c r="AU44" s="139"/>
      <c r="AV44" s="138"/>
      <c r="AW44" s="140"/>
    </row>
    <row r="45" spans="2:49" ht="20.25" customHeight="1">
      <c r="B45" s="122"/>
      <c r="C45" s="123"/>
      <c r="D45" s="124"/>
      <c r="E45" s="176"/>
      <c r="F45" s="126"/>
      <c r="G45" s="127"/>
      <c r="H45" s="128"/>
      <c r="I45" s="129"/>
      <c r="J45" s="130"/>
      <c r="K45" s="131"/>
      <c r="L45" s="126"/>
      <c r="M45" s="115"/>
      <c r="N45" s="116"/>
      <c r="O45" s="117"/>
      <c r="P45" s="118"/>
      <c r="Q45" s="121"/>
      <c r="R45" s="119"/>
      <c r="S45" s="119"/>
      <c r="T45" s="120"/>
      <c r="U45" s="132"/>
      <c r="V45" s="133"/>
      <c r="W45" s="134"/>
      <c r="X45" s="134"/>
      <c r="Y45" s="135"/>
      <c r="Z45" s="136"/>
      <c r="AA45" s="137"/>
      <c r="AB45" s="138"/>
      <c r="AC45" s="137"/>
      <c r="AD45" s="138"/>
      <c r="AE45" s="137"/>
      <c r="AF45" s="138"/>
      <c r="AG45" s="137"/>
      <c r="AH45" s="138"/>
      <c r="AI45" s="139"/>
      <c r="AJ45" s="138"/>
      <c r="AK45" s="139"/>
      <c r="AL45" s="138"/>
      <c r="AM45" s="139"/>
      <c r="AN45" s="138"/>
      <c r="AO45" s="139"/>
      <c r="AP45" s="138"/>
      <c r="AQ45" s="139"/>
      <c r="AR45" s="138"/>
      <c r="AS45" s="139"/>
      <c r="AT45" s="138"/>
      <c r="AU45" s="139"/>
      <c r="AV45" s="138"/>
      <c r="AW45" s="140"/>
    </row>
    <row r="46" spans="2:49" ht="20.25" customHeight="1">
      <c r="B46" s="122"/>
      <c r="C46" s="123"/>
      <c r="D46" s="124"/>
      <c r="E46" s="125"/>
      <c r="F46" s="126"/>
      <c r="G46" s="127"/>
      <c r="H46" s="128"/>
      <c r="I46" s="129"/>
      <c r="J46" s="130"/>
      <c r="K46" s="131"/>
      <c r="L46" s="126"/>
      <c r="M46" s="115"/>
      <c r="N46" s="116"/>
      <c r="O46" s="117"/>
      <c r="P46" s="118"/>
      <c r="Q46" s="121"/>
      <c r="R46" s="119"/>
      <c r="S46" s="119"/>
      <c r="T46" s="120"/>
      <c r="U46" s="132"/>
      <c r="V46" s="133"/>
      <c r="W46" s="134"/>
      <c r="X46" s="134"/>
      <c r="Y46" s="135"/>
      <c r="Z46" s="136"/>
      <c r="AA46" s="137"/>
      <c r="AB46" s="138"/>
      <c r="AC46" s="137"/>
      <c r="AD46" s="138"/>
      <c r="AE46" s="137"/>
      <c r="AF46" s="138"/>
      <c r="AG46" s="137"/>
      <c r="AH46" s="138"/>
      <c r="AI46" s="139"/>
      <c r="AJ46" s="138"/>
      <c r="AK46" s="139"/>
      <c r="AL46" s="138"/>
      <c r="AM46" s="139"/>
      <c r="AN46" s="138"/>
      <c r="AO46" s="139"/>
      <c r="AP46" s="138"/>
      <c r="AQ46" s="139"/>
      <c r="AR46" s="138"/>
      <c r="AS46" s="139"/>
      <c r="AT46" s="138"/>
      <c r="AU46" s="139"/>
      <c r="AV46" s="138"/>
      <c r="AW46" s="140"/>
    </row>
    <row r="47" spans="2:49" ht="20.25" customHeight="1">
      <c r="B47" s="122"/>
      <c r="C47" s="123"/>
      <c r="D47" s="124"/>
      <c r="E47" s="125"/>
      <c r="F47" s="126"/>
      <c r="G47" s="127"/>
      <c r="H47" s="128"/>
      <c r="I47" s="129"/>
      <c r="J47" s="130"/>
      <c r="K47" s="131"/>
      <c r="L47" s="126"/>
      <c r="M47" s="115"/>
      <c r="N47" s="116"/>
      <c r="O47" s="117"/>
      <c r="P47" s="118"/>
      <c r="Q47" s="121"/>
      <c r="R47" s="119"/>
      <c r="S47" s="119"/>
      <c r="T47" s="120"/>
      <c r="U47" s="132"/>
      <c r="V47" s="133"/>
      <c r="W47" s="134"/>
      <c r="X47" s="134"/>
      <c r="Y47" s="135"/>
      <c r="Z47" s="136"/>
      <c r="AA47" s="137"/>
      <c r="AB47" s="138"/>
      <c r="AC47" s="137"/>
      <c r="AD47" s="138"/>
      <c r="AE47" s="137"/>
      <c r="AF47" s="138"/>
      <c r="AG47" s="137"/>
      <c r="AH47" s="138"/>
      <c r="AI47" s="139"/>
      <c r="AJ47" s="138"/>
      <c r="AK47" s="139"/>
      <c r="AL47" s="138"/>
      <c r="AM47" s="139"/>
      <c r="AN47" s="138"/>
      <c r="AO47" s="139"/>
      <c r="AP47" s="138"/>
      <c r="AQ47" s="139"/>
      <c r="AR47" s="138"/>
      <c r="AS47" s="139"/>
      <c r="AT47" s="138"/>
      <c r="AU47" s="139"/>
      <c r="AV47" s="138"/>
      <c r="AW47" s="140"/>
    </row>
    <row r="48" spans="2:49" ht="20.25" customHeight="1">
      <c r="B48" s="122"/>
      <c r="C48" s="123"/>
      <c r="D48" s="124"/>
      <c r="E48" s="125"/>
      <c r="F48" s="126"/>
      <c r="G48" s="127"/>
      <c r="H48" s="128"/>
      <c r="I48" s="129"/>
      <c r="J48" s="130"/>
      <c r="K48" s="131"/>
      <c r="L48" s="126"/>
      <c r="M48" s="115"/>
      <c r="N48" s="116"/>
      <c r="O48" s="117"/>
      <c r="P48" s="118"/>
      <c r="Q48" s="121"/>
      <c r="R48" s="119"/>
      <c r="S48" s="119"/>
      <c r="T48" s="120"/>
      <c r="U48" s="132"/>
      <c r="V48" s="133"/>
      <c r="W48" s="134"/>
      <c r="X48" s="134"/>
      <c r="Y48" s="135"/>
      <c r="Z48" s="136"/>
      <c r="AA48" s="137"/>
      <c r="AB48" s="138"/>
      <c r="AC48" s="137"/>
      <c r="AD48" s="138"/>
      <c r="AE48" s="137"/>
      <c r="AF48" s="138"/>
      <c r="AG48" s="137"/>
      <c r="AH48" s="138"/>
      <c r="AI48" s="139"/>
      <c r="AJ48" s="138"/>
      <c r="AK48" s="139"/>
      <c r="AL48" s="138"/>
      <c r="AM48" s="139"/>
      <c r="AN48" s="138"/>
      <c r="AO48" s="139"/>
      <c r="AP48" s="138"/>
      <c r="AQ48" s="139"/>
      <c r="AR48" s="138"/>
      <c r="AS48" s="139"/>
      <c r="AT48" s="138"/>
      <c r="AU48" s="139"/>
      <c r="AV48" s="138"/>
      <c r="AW48" s="140"/>
    </row>
    <row r="49" spans="2:49" ht="20.25" customHeight="1" thickBot="1">
      <c r="B49" s="141"/>
      <c r="C49" s="142"/>
      <c r="D49" s="143"/>
      <c r="E49" s="144"/>
      <c r="F49" s="145"/>
      <c r="G49" s="146"/>
      <c r="H49" s="147"/>
      <c r="I49" s="148"/>
      <c r="J49" s="149"/>
      <c r="K49" s="150"/>
      <c r="L49" s="145"/>
      <c r="M49" s="151"/>
      <c r="N49" s="152"/>
      <c r="O49" s="153"/>
      <c r="P49" s="154"/>
      <c r="Q49" s="155"/>
      <c r="R49" s="156"/>
      <c r="S49" s="156"/>
      <c r="T49" s="157"/>
      <c r="U49" s="158"/>
      <c r="V49" s="159"/>
      <c r="W49" s="160"/>
      <c r="X49" s="160"/>
      <c r="Y49" s="161"/>
      <c r="Z49" s="162"/>
      <c r="AA49" s="163"/>
      <c r="AB49" s="164"/>
      <c r="AC49" s="163"/>
      <c r="AD49" s="164"/>
      <c r="AE49" s="163"/>
      <c r="AF49" s="164"/>
      <c r="AG49" s="163"/>
      <c r="AH49" s="164"/>
      <c r="AI49" s="165"/>
      <c r="AJ49" s="164"/>
      <c r="AK49" s="165"/>
      <c r="AL49" s="164"/>
      <c r="AM49" s="165"/>
      <c r="AN49" s="164"/>
      <c r="AO49" s="165"/>
      <c r="AP49" s="164"/>
      <c r="AQ49" s="165"/>
      <c r="AR49" s="164"/>
      <c r="AS49" s="165"/>
      <c r="AT49" s="164"/>
      <c r="AU49" s="165"/>
      <c r="AV49" s="164"/>
      <c r="AW49" s="166"/>
    </row>
    <row r="50" spans="2:49" ht="20.25" customHeight="1" thickTop="1" thickBot="1">
      <c r="N50" s="101"/>
      <c r="O50" s="101"/>
      <c r="P50" s="101"/>
      <c r="Q50" s="101"/>
      <c r="R50" s="101"/>
      <c r="S50" s="101"/>
      <c r="T50" s="101"/>
      <c r="AJ50" s="101"/>
      <c r="AK50" s="101"/>
      <c r="AN50" s="101"/>
      <c r="AO50" s="101"/>
      <c r="AR50" s="101"/>
      <c r="AS50" s="101"/>
      <c r="AT50" s="101"/>
      <c r="AU50" s="101"/>
      <c r="AV50" s="101"/>
      <c r="AW50" s="101"/>
    </row>
    <row r="51" spans="2:49" ht="20.25" customHeight="1" thickTop="1" thickBot="1">
      <c r="B51" s="793" t="s">
        <v>9</v>
      </c>
      <c r="C51" s="794"/>
      <c r="D51" s="795"/>
      <c r="E51" s="167">
        <f>SUM(E19:E49)</f>
        <v>1003</v>
      </c>
      <c r="F51" s="167"/>
      <c r="G51" s="793" t="s">
        <v>9</v>
      </c>
      <c r="H51" s="794"/>
      <c r="I51" s="794"/>
      <c r="J51" s="796"/>
      <c r="K51" s="168">
        <v>1003</v>
      </c>
      <c r="L51" s="167"/>
      <c r="M51" s="793" t="s">
        <v>9</v>
      </c>
      <c r="N51" s="794"/>
      <c r="O51" s="795"/>
      <c r="P51" s="169"/>
      <c r="Q51" s="170" t="s">
        <v>15</v>
      </c>
      <c r="R51" s="170" t="s">
        <v>15</v>
      </c>
      <c r="S51" s="554"/>
      <c r="T51" s="171" t="s">
        <v>15</v>
      </c>
      <c r="U51" s="172"/>
      <c r="V51" s="173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552" t="s">
        <v>302</v>
      </c>
    </row>
    <row r="52" spans="2:49" ht="20.25" customHeight="1" thickTop="1"/>
    <row r="53" spans="2:49" ht="20.25" customHeight="1"/>
    <row r="54" spans="2:49" ht="20.25" customHeight="1"/>
    <row r="55" spans="2:49" ht="20.25" customHeight="1"/>
    <row r="56" spans="2:49" ht="20.25" customHeight="1"/>
    <row r="57" spans="2:49" ht="21.75" customHeight="1"/>
    <row r="58" spans="2:49" ht="21.75" hidden="1" customHeight="1">
      <c r="M58" s="174"/>
    </row>
    <row r="59" spans="2:49" ht="21.75" hidden="1" customHeight="1"/>
    <row r="60" spans="2:49" ht="21.75" hidden="1" customHeight="1"/>
    <row r="61" spans="2:49" ht="21.75" hidden="1" customHeight="1"/>
    <row r="62" spans="2:49" ht="21.75" hidden="1" customHeight="1"/>
    <row r="63" spans="2:49" ht="21.75" hidden="1" customHeight="1"/>
    <row r="64" spans="2:49" ht="21.75" hidden="1" customHeight="1"/>
    <row r="65" ht="21.75" hidden="1" customHeight="1"/>
    <row r="66" ht="21.75" hidden="1" customHeight="1"/>
    <row r="67" ht="21.75" hidden="1" customHeight="1"/>
    <row r="68" ht="21.75" hidden="1" customHeight="1"/>
    <row r="69" ht="21.75" hidden="1" customHeight="1"/>
    <row r="70" ht="21.75" hidden="1" customHeight="1"/>
    <row r="71" ht="21.75" hidden="1" customHeight="1"/>
    <row r="72" ht="21.75" hidden="1" customHeight="1"/>
    <row r="73" ht="21.75" hidden="1" customHeight="1"/>
    <row r="74" ht="21.75" hidden="1" customHeight="1"/>
    <row r="75" ht="21.75" hidden="1" customHeight="1"/>
    <row r="76" ht="21.75" hidden="1" customHeight="1"/>
    <row r="77" ht="21.75" hidden="1" customHeight="1"/>
    <row r="78" ht="21.75" hidden="1" customHeight="1"/>
    <row r="79" ht="21.75" hidden="1" customHeight="1"/>
  </sheetData>
  <mergeCells count="52">
    <mergeCell ref="B11:F12"/>
    <mergeCell ref="G11:AW11"/>
    <mergeCell ref="G12:L12"/>
    <mergeCell ref="M12:T12"/>
    <mergeCell ref="U12:AW12"/>
    <mergeCell ref="B1:H5"/>
    <mergeCell ref="C6:G6"/>
    <mergeCell ref="C7:G7"/>
    <mergeCell ref="C8:G8"/>
    <mergeCell ref="C9:G9"/>
    <mergeCell ref="AT16:AU17"/>
    <mergeCell ref="AV16:AW17"/>
    <mergeCell ref="U13:U18"/>
    <mergeCell ref="V13:V18"/>
    <mergeCell ref="W13:W18"/>
    <mergeCell ref="X13:X18"/>
    <mergeCell ref="Y13:Y18"/>
    <mergeCell ref="Z13:AW13"/>
    <mergeCell ref="AT14:AW15"/>
    <mergeCell ref="AB16:AC17"/>
    <mergeCell ref="AJ16:AK17"/>
    <mergeCell ref="Z16:AA17"/>
    <mergeCell ref="AH16:AI17"/>
    <mergeCell ref="AP16:AQ17"/>
    <mergeCell ref="AR16:AS17"/>
    <mergeCell ref="AL16:AM17"/>
    <mergeCell ref="R13:R18"/>
    <mergeCell ref="T13:T18"/>
    <mergeCell ref="S13:S18"/>
    <mergeCell ref="H13:H18"/>
    <mergeCell ref="I13:I18"/>
    <mergeCell ref="J13:J18"/>
    <mergeCell ref="K13:K18"/>
    <mergeCell ref="N13:N18"/>
    <mergeCell ref="L13:L18"/>
    <mergeCell ref="M13:M18"/>
    <mergeCell ref="AN16:AO17"/>
    <mergeCell ref="Z14:AS15"/>
    <mergeCell ref="B51:D51"/>
    <mergeCell ref="G51:J51"/>
    <mergeCell ref="M51:O51"/>
    <mergeCell ref="AD16:AE17"/>
    <mergeCell ref="AF16:AG17"/>
    <mergeCell ref="B13:B18"/>
    <mergeCell ref="C13:C18"/>
    <mergeCell ref="D13:D18"/>
    <mergeCell ref="E13:E18"/>
    <mergeCell ref="F13:F18"/>
    <mergeCell ref="G13:G18"/>
    <mergeCell ref="O13:O18"/>
    <mergeCell ref="P13:P18"/>
    <mergeCell ref="Q13:Q18"/>
  </mergeCells>
  <phoneticPr fontId="2"/>
  <pageMargins left="0.39370078740157483" right="0.19685039370078741" top="0.39370078740157483" bottom="0.39370078740157483" header="0.31496062992125984" footer="0.31496062992125984"/>
  <pageSetup paperSize="8" scale="33" orientation="landscape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20"/>
  <sheetViews>
    <sheetView topLeftCell="A67" zoomScale="75" zoomScaleNormal="75" workbookViewId="0">
      <selection activeCell="G73" sqref="G73"/>
    </sheetView>
  </sheetViews>
  <sheetFormatPr defaultColWidth="0" defaultRowHeight="0" customHeight="1" zeroHeight="1"/>
  <cols>
    <col min="1" max="1" width="3.25" style="1" customWidth="1"/>
    <col min="2" max="2" width="30.875" style="1" customWidth="1"/>
    <col min="3" max="3" width="16.375" style="1" customWidth="1"/>
    <col min="4" max="4" width="12.5" style="1" customWidth="1"/>
    <col min="5" max="5" width="17.125" style="1" customWidth="1"/>
    <col min="6" max="6" width="12.5" style="1" customWidth="1"/>
    <col min="7" max="7" width="29.375" style="1" bestFit="1" customWidth="1"/>
    <col min="8" max="9" width="28.5" style="1" customWidth="1"/>
    <col min="10" max="10" width="23.75" style="1" customWidth="1"/>
    <col min="11" max="11" width="15.875" style="1" customWidth="1"/>
    <col min="12" max="12" width="12.5" style="1" customWidth="1"/>
    <col min="13" max="13" width="34.5" style="1" customWidth="1"/>
    <col min="14" max="14" width="14.375" style="1" customWidth="1"/>
    <col min="15" max="15" width="23.5" style="1" customWidth="1"/>
    <col min="16" max="16" width="12.5" style="1" customWidth="1"/>
    <col min="17" max="17" width="13.875" style="1" customWidth="1"/>
    <col min="18" max="19" width="15.125" style="1" customWidth="1"/>
    <col min="20" max="20" width="12.5" style="1" customWidth="1"/>
    <col min="21" max="21" width="29.5" style="1" customWidth="1"/>
    <col min="22" max="22" width="28.875" style="78" customWidth="1"/>
    <col min="23" max="49" width="12.5" style="1" customWidth="1"/>
    <col min="50" max="50" width="5" style="1" customWidth="1"/>
    <col min="51" max="57" width="0" style="1" hidden="1" customWidth="1"/>
    <col min="58" max="16384" width="5" style="1" hidden="1"/>
  </cols>
  <sheetData>
    <row r="1" spans="2:49" ht="22.5" customHeight="1">
      <c r="B1" s="917" t="s">
        <v>301</v>
      </c>
      <c r="C1" s="917"/>
      <c r="D1" s="917"/>
      <c r="E1" s="917"/>
      <c r="F1" s="917"/>
      <c r="G1" s="917"/>
      <c r="H1" s="917"/>
    </row>
    <row r="2" spans="2:49" ht="22.5" customHeight="1">
      <c r="B2" s="917"/>
      <c r="C2" s="917"/>
      <c r="D2" s="917"/>
      <c r="E2" s="917"/>
      <c r="F2" s="917"/>
      <c r="G2" s="917"/>
      <c r="H2" s="917"/>
    </row>
    <row r="3" spans="2:49" ht="22.5" customHeight="1">
      <c r="B3" s="917"/>
      <c r="C3" s="917"/>
      <c r="D3" s="917"/>
      <c r="E3" s="917"/>
      <c r="F3" s="917"/>
      <c r="G3" s="917"/>
      <c r="H3" s="917"/>
    </row>
    <row r="4" spans="2:49" ht="22.5" customHeight="1">
      <c r="B4" s="917"/>
      <c r="C4" s="917"/>
      <c r="D4" s="917"/>
      <c r="E4" s="917"/>
      <c r="F4" s="917"/>
      <c r="G4" s="917"/>
      <c r="H4" s="917"/>
    </row>
    <row r="5" spans="2:49" ht="22.5" customHeight="1" thickBot="1">
      <c r="B5" s="917"/>
      <c r="C5" s="917"/>
      <c r="D5" s="917"/>
      <c r="E5" s="917"/>
      <c r="F5" s="917"/>
      <c r="G5" s="917"/>
      <c r="H5" s="917"/>
      <c r="AK5" s="40"/>
      <c r="AO5" s="40"/>
      <c r="AS5" s="40" t="s">
        <v>0</v>
      </c>
      <c r="AT5" s="41"/>
      <c r="AU5" s="42"/>
      <c r="AV5" s="16"/>
      <c r="AW5" s="16"/>
    </row>
    <row r="6" spans="2:49" ht="22.5" customHeight="1" thickTop="1">
      <c r="B6" s="67" t="s">
        <v>2</v>
      </c>
      <c r="C6" s="918" t="s">
        <v>125</v>
      </c>
      <c r="D6" s="919"/>
      <c r="E6" s="919"/>
      <c r="F6" s="919"/>
      <c r="G6" s="920"/>
      <c r="AK6" s="40"/>
      <c r="AO6" s="40"/>
      <c r="AS6" s="40" t="s">
        <v>1</v>
      </c>
      <c r="AT6" s="41"/>
      <c r="AU6" s="17"/>
      <c r="AV6" s="17"/>
      <c r="AW6" s="17"/>
    </row>
    <row r="7" spans="2:49" ht="22.5" customHeight="1">
      <c r="B7" s="68" t="s">
        <v>297</v>
      </c>
      <c r="C7" s="921" t="s">
        <v>298</v>
      </c>
      <c r="D7" s="922"/>
      <c r="E7" s="922"/>
      <c r="F7" s="922"/>
      <c r="G7" s="923"/>
      <c r="AK7" s="40"/>
      <c r="AO7" s="40"/>
      <c r="AS7" s="40" t="s">
        <v>26</v>
      </c>
      <c r="AT7" s="41"/>
      <c r="AU7" s="17"/>
      <c r="AV7" s="17"/>
      <c r="AW7" s="17"/>
    </row>
    <row r="8" spans="2:49" ht="22.5" customHeight="1">
      <c r="B8" s="68" t="s">
        <v>3</v>
      </c>
      <c r="C8" s="921" t="s">
        <v>126</v>
      </c>
      <c r="D8" s="922"/>
      <c r="E8" s="922"/>
      <c r="F8" s="922"/>
      <c r="G8" s="923"/>
      <c r="AK8" s="40"/>
      <c r="AO8" s="40"/>
      <c r="AS8" s="40" t="s">
        <v>37</v>
      </c>
      <c r="AT8" s="41"/>
      <c r="AU8" s="18"/>
      <c r="AV8" s="18"/>
      <c r="AW8" s="18"/>
    </row>
    <row r="9" spans="2:49" ht="22.5" customHeight="1" thickBot="1">
      <c r="B9" s="69" t="s">
        <v>4</v>
      </c>
      <c r="C9" s="924" t="s">
        <v>239</v>
      </c>
      <c r="D9" s="925"/>
      <c r="E9" s="925"/>
      <c r="F9" s="925"/>
      <c r="G9" s="926"/>
      <c r="P9" s="39"/>
      <c r="Q9" s="39"/>
      <c r="R9" s="39"/>
      <c r="S9" s="39"/>
      <c r="T9" s="39"/>
      <c r="U9" s="39"/>
      <c r="AK9" s="40"/>
      <c r="AO9" s="40"/>
      <c r="AS9" s="40" t="s">
        <v>38</v>
      </c>
      <c r="AT9" s="41"/>
      <c r="AU9" s="17"/>
      <c r="AV9" s="17"/>
      <c r="AW9" s="17"/>
    </row>
    <row r="10" spans="2:49" ht="26.45" customHeight="1" thickTop="1" thickBot="1">
      <c r="P10" s="55"/>
      <c r="Q10" s="55"/>
      <c r="R10" s="55"/>
      <c r="S10" s="39"/>
      <c r="T10" s="39"/>
    </row>
    <row r="11" spans="2:49" s="2" customFormat="1" ht="22.5" customHeight="1" thickTop="1" thickBot="1">
      <c r="B11" s="927" t="s">
        <v>5</v>
      </c>
      <c r="C11" s="928"/>
      <c r="D11" s="928"/>
      <c r="E11" s="928"/>
      <c r="F11" s="929"/>
      <c r="G11" s="933" t="s">
        <v>111</v>
      </c>
      <c r="H11" s="934"/>
      <c r="I11" s="934"/>
      <c r="J11" s="934"/>
      <c r="K11" s="934"/>
      <c r="L11" s="934"/>
      <c r="M11" s="935"/>
      <c r="N11" s="935"/>
      <c r="O11" s="935"/>
      <c r="P11" s="935"/>
      <c r="Q11" s="935"/>
      <c r="R11" s="935"/>
      <c r="S11" s="935"/>
      <c r="T11" s="935"/>
      <c r="U11" s="935"/>
      <c r="V11" s="936"/>
      <c r="W11" s="935"/>
      <c r="X11" s="935"/>
      <c r="Y11" s="935"/>
      <c r="Z11" s="935"/>
      <c r="AA11" s="935"/>
      <c r="AB11" s="935"/>
      <c r="AC11" s="935"/>
      <c r="AD11" s="935"/>
      <c r="AE11" s="935"/>
      <c r="AF11" s="935"/>
      <c r="AG11" s="935"/>
      <c r="AH11" s="935"/>
      <c r="AI11" s="935"/>
      <c r="AJ11" s="935"/>
      <c r="AK11" s="935"/>
      <c r="AL11" s="935"/>
      <c r="AM11" s="935"/>
      <c r="AN11" s="935"/>
      <c r="AO11" s="935"/>
      <c r="AP11" s="935"/>
      <c r="AQ11" s="935"/>
      <c r="AR11" s="935"/>
      <c r="AS11" s="935"/>
      <c r="AT11" s="935"/>
      <c r="AU11" s="935"/>
      <c r="AV11" s="935"/>
      <c r="AW11" s="937"/>
    </row>
    <row r="12" spans="2:49" s="2" customFormat="1" ht="22.5" customHeight="1" thickTop="1" thickBot="1">
      <c r="B12" s="930"/>
      <c r="C12" s="931"/>
      <c r="D12" s="931"/>
      <c r="E12" s="931"/>
      <c r="F12" s="932"/>
      <c r="G12" s="938" t="s">
        <v>12</v>
      </c>
      <c r="H12" s="939"/>
      <c r="I12" s="939"/>
      <c r="J12" s="939"/>
      <c r="K12" s="939"/>
      <c r="L12" s="940"/>
      <c r="M12" s="941" t="s">
        <v>13</v>
      </c>
      <c r="N12" s="942"/>
      <c r="O12" s="942"/>
      <c r="P12" s="942"/>
      <c r="Q12" s="942"/>
      <c r="R12" s="942"/>
      <c r="S12" s="942"/>
      <c r="T12" s="942"/>
      <c r="U12" s="941" t="s">
        <v>112</v>
      </c>
      <c r="V12" s="942"/>
      <c r="W12" s="942"/>
      <c r="X12" s="942"/>
      <c r="Y12" s="942"/>
      <c r="Z12" s="942"/>
      <c r="AA12" s="942"/>
      <c r="AB12" s="942"/>
      <c r="AC12" s="942"/>
      <c r="AD12" s="942"/>
      <c r="AE12" s="942"/>
      <c r="AF12" s="942"/>
      <c r="AG12" s="942"/>
      <c r="AH12" s="942"/>
      <c r="AI12" s="942"/>
      <c r="AJ12" s="942"/>
      <c r="AK12" s="942"/>
      <c r="AL12" s="942"/>
      <c r="AM12" s="942"/>
      <c r="AN12" s="942"/>
      <c r="AO12" s="942"/>
      <c r="AP12" s="942"/>
      <c r="AQ12" s="942"/>
      <c r="AR12" s="942"/>
      <c r="AS12" s="942"/>
      <c r="AT12" s="942"/>
      <c r="AU12" s="942"/>
      <c r="AV12" s="942"/>
      <c r="AW12" s="943"/>
    </row>
    <row r="13" spans="2:49" s="2" customFormat="1" ht="22.5" customHeight="1">
      <c r="B13" s="878" t="s">
        <v>115</v>
      </c>
      <c r="C13" s="881" t="s">
        <v>24</v>
      </c>
      <c r="D13" s="884" t="s">
        <v>25</v>
      </c>
      <c r="E13" s="887" t="s">
        <v>23</v>
      </c>
      <c r="F13" s="890" t="s">
        <v>47</v>
      </c>
      <c r="G13" s="893" t="s">
        <v>54</v>
      </c>
      <c r="H13" s="909" t="s">
        <v>6</v>
      </c>
      <c r="I13" s="909" t="s">
        <v>11</v>
      </c>
      <c r="J13" s="911" t="s">
        <v>10</v>
      </c>
      <c r="K13" s="897" t="s">
        <v>24</v>
      </c>
      <c r="L13" s="891" t="s">
        <v>47</v>
      </c>
      <c r="M13" s="893" t="s">
        <v>7</v>
      </c>
      <c r="N13" s="909" t="s">
        <v>8</v>
      </c>
      <c r="O13" s="895" t="s">
        <v>14</v>
      </c>
      <c r="P13" s="897" t="s">
        <v>24</v>
      </c>
      <c r="Q13" s="899" t="s">
        <v>47</v>
      </c>
      <c r="R13" s="901" t="s">
        <v>267</v>
      </c>
      <c r="S13" s="906" t="s">
        <v>270</v>
      </c>
      <c r="T13" s="903" t="s">
        <v>110</v>
      </c>
      <c r="U13" s="893" t="s">
        <v>52</v>
      </c>
      <c r="V13" s="909" t="s">
        <v>53</v>
      </c>
      <c r="W13" s="820" t="s">
        <v>106</v>
      </c>
      <c r="X13" s="826" t="s">
        <v>116</v>
      </c>
      <c r="Y13" s="834" t="s">
        <v>117</v>
      </c>
      <c r="Z13" s="915" t="s">
        <v>40</v>
      </c>
      <c r="AA13" s="915"/>
      <c r="AB13" s="915"/>
      <c r="AC13" s="915"/>
      <c r="AD13" s="915"/>
      <c r="AE13" s="915"/>
      <c r="AF13" s="915"/>
      <c r="AG13" s="915"/>
      <c r="AH13" s="915"/>
      <c r="AI13" s="915"/>
      <c r="AJ13" s="915"/>
      <c r="AK13" s="915"/>
      <c r="AL13" s="915"/>
      <c r="AM13" s="915"/>
      <c r="AN13" s="915"/>
      <c r="AO13" s="915"/>
      <c r="AP13" s="915"/>
      <c r="AQ13" s="915"/>
      <c r="AR13" s="915"/>
      <c r="AS13" s="915"/>
      <c r="AT13" s="915"/>
      <c r="AU13" s="915"/>
      <c r="AV13" s="915"/>
      <c r="AW13" s="916"/>
    </row>
    <row r="14" spans="2:49" s="2" customFormat="1" ht="22.5" customHeight="1">
      <c r="B14" s="879"/>
      <c r="C14" s="882"/>
      <c r="D14" s="885"/>
      <c r="E14" s="888"/>
      <c r="F14" s="891"/>
      <c r="G14" s="893"/>
      <c r="H14" s="909"/>
      <c r="I14" s="909"/>
      <c r="J14" s="911"/>
      <c r="K14" s="897"/>
      <c r="L14" s="891"/>
      <c r="M14" s="893"/>
      <c r="N14" s="909"/>
      <c r="O14" s="895"/>
      <c r="P14" s="897"/>
      <c r="Q14" s="899"/>
      <c r="R14" s="901"/>
      <c r="S14" s="907"/>
      <c r="T14" s="904"/>
      <c r="U14" s="893"/>
      <c r="V14" s="909"/>
      <c r="W14" s="820"/>
      <c r="X14" s="826"/>
      <c r="Y14" s="835"/>
      <c r="Z14" s="870" t="s">
        <v>41</v>
      </c>
      <c r="AA14" s="871"/>
      <c r="AB14" s="871"/>
      <c r="AC14" s="871"/>
      <c r="AD14" s="871"/>
      <c r="AE14" s="871"/>
      <c r="AF14" s="871"/>
      <c r="AG14" s="871"/>
      <c r="AH14" s="871"/>
      <c r="AI14" s="871"/>
      <c r="AJ14" s="871"/>
      <c r="AK14" s="871"/>
      <c r="AL14" s="871"/>
      <c r="AM14" s="871"/>
      <c r="AN14" s="871"/>
      <c r="AO14" s="871"/>
      <c r="AP14" s="871"/>
      <c r="AQ14" s="871"/>
      <c r="AR14" s="871"/>
      <c r="AS14" s="867"/>
      <c r="AT14" s="866" t="s">
        <v>114</v>
      </c>
      <c r="AU14" s="871"/>
      <c r="AV14" s="871"/>
      <c r="AW14" s="913"/>
    </row>
    <row r="15" spans="2:49" s="2" customFormat="1" ht="22.5" customHeight="1">
      <c r="B15" s="879"/>
      <c r="C15" s="882"/>
      <c r="D15" s="885"/>
      <c r="E15" s="888"/>
      <c r="F15" s="891"/>
      <c r="G15" s="893"/>
      <c r="H15" s="909"/>
      <c r="I15" s="909"/>
      <c r="J15" s="911"/>
      <c r="K15" s="897"/>
      <c r="L15" s="891"/>
      <c r="M15" s="893"/>
      <c r="N15" s="909"/>
      <c r="O15" s="895"/>
      <c r="P15" s="897"/>
      <c r="Q15" s="899"/>
      <c r="R15" s="901"/>
      <c r="S15" s="907"/>
      <c r="T15" s="904"/>
      <c r="U15" s="893"/>
      <c r="V15" s="909"/>
      <c r="W15" s="820"/>
      <c r="X15" s="826"/>
      <c r="Y15" s="835"/>
      <c r="Z15" s="872"/>
      <c r="AA15" s="873"/>
      <c r="AB15" s="873"/>
      <c r="AC15" s="873"/>
      <c r="AD15" s="873"/>
      <c r="AE15" s="873"/>
      <c r="AF15" s="873"/>
      <c r="AG15" s="873"/>
      <c r="AH15" s="873"/>
      <c r="AI15" s="873"/>
      <c r="AJ15" s="873"/>
      <c r="AK15" s="873"/>
      <c r="AL15" s="873"/>
      <c r="AM15" s="873"/>
      <c r="AN15" s="873"/>
      <c r="AO15" s="873"/>
      <c r="AP15" s="873"/>
      <c r="AQ15" s="873"/>
      <c r="AR15" s="873"/>
      <c r="AS15" s="869"/>
      <c r="AT15" s="868"/>
      <c r="AU15" s="873"/>
      <c r="AV15" s="873"/>
      <c r="AW15" s="914"/>
    </row>
    <row r="16" spans="2:49" s="2" customFormat="1" ht="22.5" customHeight="1">
      <c r="B16" s="879"/>
      <c r="C16" s="882"/>
      <c r="D16" s="885"/>
      <c r="E16" s="888"/>
      <c r="F16" s="891"/>
      <c r="G16" s="893"/>
      <c r="H16" s="909"/>
      <c r="I16" s="909"/>
      <c r="J16" s="911"/>
      <c r="K16" s="897"/>
      <c r="L16" s="891"/>
      <c r="M16" s="893"/>
      <c r="N16" s="909"/>
      <c r="O16" s="895"/>
      <c r="P16" s="897"/>
      <c r="Q16" s="899"/>
      <c r="R16" s="901"/>
      <c r="S16" s="907"/>
      <c r="T16" s="904"/>
      <c r="U16" s="893"/>
      <c r="V16" s="909"/>
      <c r="W16" s="820"/>
      <c r="X16" s="826"/>
      <c r="Y16" s="835"/>
      <c r="Z16" s="871" t="s">
        <v>16</v>
      </c>
      <c r="AA16" s="867"/>
      <c r="AB16" s="866" t="s">
        <v>17</v>
      </c>
      <c r="AC16" s="867"/>
      <c r="AD16" s="866" t="s">
        <v>18</v>
      </c>
      <c r="AE16" s="867"/>
      <c r="AF16" s="866" t="s">
        <v>42</v>
      </c>
      <c r="AG16" s="867"/>
      <c r="AH16" s="866" t="s">
        <v>19</v>
      </c>
      <c r="AI16" s="867"/>
      <c r="AJ16" s="866" t="s">
        <v>20</v>
      </c>
      <c r="AK16" s="867"/>
      <c r="AL16" s="866" t="s">
        <v>19</v>
      </c>
      <c r="AM16" s="867"/>
      <c r="AN16" s="866" t="s">
        <v>20</v>
      </c>
      <c r="AO16" s="867"/>
      <c r="AP16" s="866" t="s">
        <v>19</v>
      </c>
      <c r="AQ16" s="867"/>
      <c r="AR16" s="866" t="s">
        <v>20</v>
      </c>
      <c r="AS16" s="867"/>
      <c r="AT16" s="866" t="s">
        <v>21</v>
      </c>
      <c r="AU16" s="867"/>
      <c r="AV16" s="866" t="s">
        <v>22</v>
      </c>
      <c r="AW16" s="913"/>
    </row>
    <row r="17" spans="2:49" s="2" customFormat="1" ht="22.5" customHeight="1">
      <c r="B17" s="879"/>
      <c r="C17" s="882"/>
      <c r="D17" s="885"/>
      <c r="E17" s="888"/>
      <c r="F17" s="891"/>
      <c r="G17" s="893"/>
      <c r="H17" s="909"/>
      <c r="I17" s="909"/>
      <c r="J17" s="911"/>
      <c r="K17" s="897"/>
      <c r="L17" s="891"/>
      <c r="M17" s="893"/>
      <c r="N17" s="909"/>
      <c r="O17" s="895"/>
      <c r="P17" s="897"/>
      <c r="Q17" s="899"/>
      <c r="R17" s="901"/>
      <c r="S17" s="907"/>
      <c r="T17" s="904"/>
      <c r="U17" s="893"/>
      <c r="V17" s="909"/>
      <c r="W17" s="820"/>
      <c r="X17" s="826"/>
      <c r="Y17" s="835"/>
      <c r="Z17" s="873"/>
      <c r="AA17" s="869"/>
      <c r="AB17" s="868"/>
      <c r="AC17" s="869"/>
      <c r="AD17" s="868"/>
      <c r="AE17" s="869"/>
      <c r="AF17" s="868"/>
      <c r="AG17" s="869"/>
      <c r="AH17" s="868"/>
      <c r="AI17" s="869"/>
      <c r="AJ17" s="868"/>
      <c r="AK17" s="869"/>
      <c r="AL17" s="868"/>
      <c r="AM17" s="869"/>
      <c r="AN17" s="868"/>
      <c r="AO17" s="869"/>
      <c r="AP17" s="868"/>
      <c r="AQ17" s="869"/>
      <c r="AR17" s="868"/>
      <c r="AS17" s="869"/>
      <c r="AT17" s="868"/>
      <c r="AU17" s="869"/>
      <c r="AV17" s="868"/>
      <c r="AW17" s="914"/>
    </row>
    <row r="18" spans="2:49" s="2" customFormat="1" ht="22.5" customHeight="1" thickBot="1">
      <c r="B18" s="880"/>
      <c r="C18" s="883"/>
      <c r="D18" s="886"/>
      <c r="E18" s="889"/>
      <c r="F18" s="892"/>
      <c r="G18" s="894"/>
      <c r="H18" s="910"/>
      <c r="I18" s="910"/>
      <c r="J18" s="912"/>
      <c r="K18" s="898"/>
      <c r="L18" s="892"/>
      <c r="M18" s="894"/>
      <c r="N18" s="910"/>
      <c r="O18" s="896"/>
      <c r="P18" s="898"/>
      <c r="Q18" s="900"/>
      <c r="R18" s="902"/>
      <c r="S18" s="908"/>
      <c r="T18" s="905"/>
      <c r="U18" s="894"/>
      <c r="V18" s="910"/>
      <c r="W18" s="821"/>
      <c r="X18" s="827"/>
      <c r="Y18" s="836"/>
      <c r="Z18" s="81" t="s">
        <v>43</v>
      </c>
      <c r="AA18" s="63" t="s">
        <v>44</v>
      </c>
      <c r="AB18" s="54" t="s">
        <v>45</v>
      </c>
      <c r="AC18" s="63" t="s">
        <v>46</v>
      </c>
      <c r="AD18" s="54" t="s">
        <v>45</v>
      </c>
      <c r="AE18" s="63" t="s">
        <v>46</v>
      </c>
      <c r="AF18" s="54" t="s">
        <v>45</v>
      </c>
      <c r="AG18" s="63" t="s">
        <v>46</v>
      </c>
      <c r="AH18" s="54" t="s">
        <v>45</v>
      </c>
      <c r="AI18" s="53" t="s">
        <v>46</v>
      </c>
      <c r="AJ18" s="54" t="s">
        <v>45</v>
      </c>
      <c r="AK18" s="53" t="s">
        <v>46</v>
      </c>
      <c r="AL18" s="54" t="s">
        <v>45</v>
      </c>
      <c r="AM18" s="53" t="s">
        <v>46</v>
      </c>
      <c r="AN18" s="54" t="s">
        <v>45</v>
      </c>
      <c r="AO18" s="53" t="s">
        <v>46</v>
      </c>
      <c r="AP18" s="54" t="s">
        <v>45</v>
      </c>
      <c r="AQ18" s="53" t="s">
        <v>46</v>
      </c>
      <c r="AR18" s="54" t="s">
        <v>45</v>
      </c>
      <c r="AS18" s="53" t="s">
        <v>46</v>
      </c>
      <c r="AT18" s="54" t="s">
        <v>45</v>
      </c>
      <c r="AU18" s="53" t="s">
        <v>46</v>
      </c>
      <c r="AV18" s="54" t="s">
        <v>45</v>
      </c>
      <c r="AW18" s="64" t="s">
        <v>46</v>
      </c>
    </row>
    <row r="19" spans="2:49" ht="20.25" customHeight="1" thickTop="1">
      <c r="B19" s="304" t="s">
        <v>242</v>
      </c>
      <c r="C19" s="229">
        <v>18300</v>
      </c>
      <c r="D19" s="303">
        <v>1</v>
      </c>
      <c r="E19" s="230">
        <v>18300</v>
      </c>
      <c r="F19" s="231">
        <v>98.982588800363487</v>
      </c>
      <c r="G19" s="249" t="s">
        <v>128</v>
      </c>
      <c r="H19" s="250" t="s">
        <v>27</v>
      </c>
      <c r="I19" s="250" t="s">
        <v>57</v>
      </c>
      <c r="J19" s="251" t="s">
        <v>28</v>
      </c>
      <c r="K19" s="559">
        <v>10000</v>
      </c>
      <c r="L19" s="252">
        <v>54.644808743169406</v>
      </c>
      <c r="M19" s="269" t="s">
        <v>136</v>
      </c>
      <c r="N19" s="270" t="s">
        <v>137</v>
      </c>
      <c r="O19" s="271" t="s">
        <v>138</v>
      </c>
      <c r="P19" s="566">
        <v>6000</v>
      </c>
      <c r="Q19" s="272">
        <v>60</v>
      </c>
      <c r="R19" s="273"/>
      <c r="S19" s="301"/>
      <c r="T19" s="274"/>
      <c r="U19" s="305" t="s">
        <v>196</v>
      </c>
      <c r="V19" s="306" t="s">
        <v>59</v>
      </c>
      <c r="W19" s="307" t="s">
        <v>60</v>
      </c>
      <c r="X19" s="307" t="s">
        <v>124</v>
      </c>
      <c r="Y19" s="308" t="s">
        <v>121</v>
      </c>
      <c r="Z19" s="319" t="s">
        <v>29</v>
      </c>
      <c r="AA19" s="320" t="s">
        <v>165</v>
      </c>
      <c r="AB19" s="321" t="s">
        <v>29</v>
      </c>
      <c r="AC19" s="320" t="s">
        <v>165</v>
      </c>
      <c r="AD19" s="321" t="s">
        <v>29</v>
      </c>
      <c r="AE19" s="320" t="s">
        <v>165</v>
      </c>
      <c r="AF19" s="321" t="s">
        <v>29</v>
      </c>
      <c r="AG19" s="320" t="s">
        <v>166</v>
      </c>
      <c r="AH19" s="321" t="s">
        <v>31</v>
      </c>
      <c r="AI19" s="320" t="s">
        <v>50</v>
      </c>
      <c r="AJ19" s="321" t="s">
        <v>31</v>
      </c>
      <c r="AK19" s="320" t="s">
        <v>50</v>
      </c>
      <c r="AL19" s="321" t="s">
        <v>32</v>
      </c>
      <c r="AM19" s="320" t="s">
        <v>50</v>
      </c>
      <c r="AN19" s="321" t="s">
        <v>32</v>
      </c>
      <c r="AO19" s="320" t="s">
        <v>50</v>
      </c>
      <c r="AP19" s="321" t="s">
        <v>32</v>
      </c>
      <c r="AQ19" s="320" t="s">
        <v>50</v>
      </c>
      <c r="AR19" s="321" t="s">
        <v>32</v>
      </c>
      <c r="AS19" s="320" t="s">
        <v>50</v>
      </c>
      <c r="AT19" s="321">
        <v>61648</v>
      </c>
      <c r="AU19" s="320" t="s">
        <v>51</v>
      </c>
      <c r="AV19" s="321">
        <v>444</v>
      </c>
      <c r="AW19" s="322" t="s">
        <v>51</v>
      </c>
    </row>
    <row r="20" spans="2:49" ht="20.25" customHeight="1">
      <c r="B20" s="232" t="s">
        <v>127</v>
      </c>
      <c r="C20" s="233"/>
      <c r="D20" s="234"/>
      <c r="E20" s="235"/>
      <c r="F20" s="236"/>
      <c r="G20" s="418"/>
      <c r="H20" s="419"/>
      <c r="I20" s="419"/>
      <c r="J20" s="420"/>
      <c r="K20" s="560"/>
      <c r="L20" s="421"/>
      <c r="M20" s="422" t="s">
        <v>139</v>
      </c>
      <c r="N20" s="423" t="s">
        <v>140</v>
      </c>
      <c r="O20" s="424" t="s">
        <v>138</v>
      </c>
      <c r="P20" s="567">
        <v>4000</v>
      </c>
      <c r="Q20" s="426">
        <v>40</v>
      </c>
      <c r="R20" s="427"/>
      <c r="S20" s="427"/>
      <c r="T20" s="428"/>
      <c r="U20" s="368"/>
      <c r="V20" s="369"/>
      <c r="W20" s="370" t="s">
        <v>60</v>
      </c>
      <c r="X20" s="370" t="s">
        <v>124</v>
      </c>
      <c r="Y20" s="371" t="s">
        <v>121</v>
      </c>
      <c r="Z20" s="372"/>
      <c r="AA20" s="373"/>
      <c r="AB20" s="374"/>
      <c r="AC20" s="373"/>
      <c r="AD20" s="374"/>
      <c r="AE20" s="373"/>
      <c r="AF20" s="374"/>
      <c r="AG20" s="373"/>
      <c r="AH20" s="374"/>
      <c r="AI20" s="373"/>
      <c r="AJ20" s="374"/>
      <c r="AK20" s="373"/>
      <c r="AL20" s="374"/>
      <c r="AM20" s="373"/>
      <c r="AN20" s="374"/>
      <c r="AO20" s="373"/>
      <c r="AP20" s="374"/>
      <c r="AQ20" s="373"/>
      <c r="AR20" s="374"/>
      <c r="AS20" s="373"/>
      <c r="AT20" s="374" t="s">
        <v>167</v>
      </c>
      <c r="AU20" s="373" t="s">
        <v>51</v>
      </c>
      <c r="AV20" s="374" t="s">
        <v>167</v>
      </c>
      <c r="AW20" s="375" t="s">
        <v>51</v>
      </c>
    </row>
    <row r="21" spans="2:49" ht="20.25" customHeight="1">
      <c r="B21" s="232"/>
      <c r="C21" s="233"/>
      <c r="D21" s="234"/>
      <c r="E21" s="235"/>
      <c r="F21" s="236"/>
      <c r="G21" s="253" t="s">
        <v>129</v>
      </c>
      <c r="H21" s="254" t="s">
        <v>67</v>
      </c>
      <c r="I21" s="254" t="s">
        <v>68</v>
      </c>
      <c r="J21" s="255" t="s">
        <v>28</v>
      </c>
      <c r="K21" s="561">
        <v>3000</v>
      </c>
      <c r="L21" s="256">
        <v>16.393442622950818</v>
      </c>
      <c r="M21" s="296" t="s">
        <v>72</v>
      </c>
      <c r="N21" s="297" t="s">
        <v>73</v>
      </c>
      <c r="O21" s="298" t="s">
        <v>138</v>
      </c>
      <c r="P21" s="299">
        <v>2880</v>
      </c>
      <c r="Q21" s="300">
        <v>96</v>
      </c>
      <c r="R21" s="301"/>
      <c r="S21" s="301"/>
      <c r="T21" s="274"/>
      <c r="U21" s="305" t="s">
        <v>197</v>
      </c>
      <c r="V21" s="306" t="s">
        <v>59</v>
      </c>
      <c r="W21" s="309" t="s">
        <v>71</v>
      </c>
      <c r="X21" s="309" t="s">
        <v>124</v>
      </c>
      <c r="Y21" s="310" t="s">
        <v>121</v>
      </c>
      <c r="Z21" s="323" t="s">
        <v>29</v>
      </c>
      <c r="AA21" s="324" t="s">
        <v>165</v>
      </c>
      <c r="AB21" s="325" t="s">
        <v>29</v>
      </c>
      <c r="AC21" s="324" t="s">
        <v>165</v>
      </c>
      <c r="AD21" s="325" t="s">
        <v>29</v>
      </c>
      <c r="AE21" s="324" t="s">
        <v>165</v>
      </c>
      <c r="AF21" s="325" t="s">
        <v>168</v>
      </c>
      <c r="AG21" s="324" t="s">
        <v>166</v>
      </c>
      <c r="AH21" s="325" t="s">
        <v>31</v>
      </c>
      <c r="AI21" s="324" t="s">
        <v>50</v>
      </c>
      <c r="AJ21" s="325" t="s">
        <v>31</v>
      </c>
      <c r="AK21" s="324" t="s">
        <v>50</v>
      </c>
      <c r="AL21" s="325" t="s">
        <v>32</v>
      </c>
      <c r="AM21" s="324" t="s">
        <v>50</v>
      </c>
      <c r="AN21" s="325" t="s">
        <v>32</v>
      </c>
      <c r="AO21" s="324" t="s">
        <v>50</v>
      </c>
      <c r="AP21" s="325" t="s">
        <v>32</v>
      </c>
      <c r="AQ21" s="324" t="s">
        <v>50</v>
      </c>
      <c r="AR21" s="325" t="s">
        <v>32</v>
      </c>
      <c r="AS21" s="324" t="s">
        <v>50</v>
      </c>
      <c r="AT21" s="325" t="s">
        <v>167</v>
      </c>
      <c r="AU21" s="324" t="s">
        <v>51</v>
      </c>
      <c r="AV21" s="325" t="s">
        <v>167</v>
      </c>
      <c r="AW21" s="326" t="s">
        <v>51</v>
      </c>
    </row>
    <row r="22" spans="2:49" ht="20.25" customHeight="1">
      <c r="B22" s="232"/>
      <c r="C22" s="233"/>
      <c r="D22" s="234"/>
      <c r="E22" s="235"/>
      <c r="F22" s="236"/>
      <c r="G22" s="253"/>
      <c r="H22" s="254"/>
      <c r="I22" s="254"/>
      <c r="J22" s="255"/>
      <c r="K22" s="561"/>
      <c r="L22" s="256"/>
      <c r="M22" s="275" t="s">
        <v>141</v>
      </c>
      <c r="N22" s="276" t="s">
        <v>142</v>
      </c>
      <c r="O22" s="277" t="s">
        <v>143</v>
      </c>
      <c r="P22" s="278">
        <v>30</v>
      </c>
      <c r="Q22" s="281">
        <v>1</v>
      </c>
      <c r="R22" s="279"/>
      <c r="S22" s="279"/>
      <c r="T22" s="280"/>
      <c r="U22" s="305"/>
      <c r="V22" s="306"/>
      <c r="W22" s="309"/>
      <c r="X22" s="309"/>
      <c r="Y22" s="310"/>
      <c r="Z22" s="323"/>
      <c r="AA22" s="324"/>
      <c r="AB22" s="325"/>
      <c r="AC22" s="324"/>
      <c r="AD22" s="325"/>
      <c r="AE22" s="324"/>
      <c r="AF22" s="325"/>
      <c r="AG22" s="324"/>
      <c r="AH22" s="325"/>
      <c r="AI22" s="324"/>
      <c r="AJ22" s="325"/>
      <c r="AK22" s="324"/>
      <c r="AL22" s="325"/>
      <c r="AM22" s="324"/>
      <c r="AN22" s="325"/>
      <c r="AO22" s="324"/>
      <c r="AP22" s="325"/>
      <c r="AQ22" s="324"/>
      <c r="AR22" s="325"/>
      <c r="AS22" s="324"/>
      <c r="AT22" s="325"/>
      <c r="AU22" s="324"/>
      <c r="AV22" s="325"/>
      <c r="AW22" s="326"/>
    </row>
    <row r="23" spans="2:49" ht="20.25" customHeight="1">
      <c r="B23" s="232"/>
      <c r="C23" s="233"/>
      <c r="D23" s="234"/>
      <c r="E23" s="235"/>
      <c r="F23" s="236"/>
      <c r="G23" s="253"/>
      <c r="H23" s="254"/>
      <c r="I23" s="254"/>
      <c r="J23" s="255"/>
      <c r="K23" s="561"/>
      <c r="L23" s="256"/>
      <c r="M23" s="275" t="s">
        <v>99</v>
      </c>
      <c r="N23" s="276" t="s">
        <v>100</v>
      </c>
      <c r="O23" s="277" t="s">
        <v>143</v>
      </c>
      <c r="P23" s="278">
        <v>30</v>
      </c>
      <c r="Q23" s="281">
        <v>1</v>
      </c>
      <c r="R23" s="279"/>
      <c r="S23" s="279"/>
      <c r="T23" s="280"/>
      <c r="U23" s="305"/>
      <c r="V23" s="306"/>
      <c r="W23" s="309"/>
      <c r="X23" s="309"/>
      <c r="Y23" s="310"/>
      <c r="Z23" s="323"/>
      <c r="AA23" s="324"/>
      <c r="AB23" s="325"/>
      <c r="AC23" s="324"/>
      <c r="AD23" s="325"/>
      <c r="AE23" s="324"/>
      <c r="AF23" s="325"/>
      <c r="AG23" s="324"/>
      <c r="AH23" s="325"/>
      <c r="AI23" s="324"/>
      <c r="AJ23" s="325"/>
      <c r="AK23" s="324"/>
      <c r="AL23" s="325"/>
      <c r="AM23" s="324"/>
      <c r="AN23" s="325"/>
      <c r="AO23" s="324"/>
      <c r="AP23" s="325"/>
      <c r="AQ23" s="324"/>
      <c r="AR23" s="325"/>
      <c r="AS23" s="324"/>
      <c r="AT23" s="325"/>
      <c r="AU23" s="324"/>
      <c r="AV23" s="325"/>
      <c r="AW23" s="326"/>
    </row>
    <row r="24" spans="2:49" ht="20.25" customHeight="1">
      <c r="B24" s="232"/>
      <c r="C24" s="233"/>
      <c r="D24" s="234"/>
      <c r="E24" s="235"/>
      <c r="F24" s="236"/>
      <c r="G24" s="253"/>
      <c r="H24" s="254"/>
      <c r="I24" s="254"/>
      <c r="J24" s="255"/>
      <c r="K24" s="561"/>
      <c r="L24" s="256"/>
      <c r="M24" s="275" t="s">
        <v>144</v>
      </c>
      <c r="N24" s="276" t="s">
        <v>145</v>
      </c>
      <c r="O24" s="277" t="s">
        <v>143</v>
      </c>
      <c r="P24" s="278">
        <v>30</v>
      </c>
      <c r="Q24" s="281">
        <v>1</v>
      </c>
      <c r="R24" s="279"/>
      <c r="S24" s="279"/>
      <c r="T24" s="280"/>
      <c r="U24" s="305"/>
      <c r="V24" s="306"/>
      <c r="W24" s="309"/>
      <c r="X24" s="309"/>
      <c r="Y24" s="310"/>
      <c r="Z24" s="323"/>
      <c r="AA24" s="324"/>
      <c r="AB24" s="325"/>
      <c r="AC24" s="324"/>
      <c r="AD24" s="325"/>
      <c r="AE24" s="324"/>
      <c r="AF24" s="325"/>
      <c r="AG24" s="324"/>
      <c r="AH24" s="325"/>
      <c r="AI24" s="324"/>
      <c r="AJ24" s="325"/>
      <c r="AK24" s="324"/>
      <c r="AL24" s="325"/>
      <c r="AM24" s="324"/>
      <c r="AN24" s="325"/>
      <c r="AO24" s="324"/>
      <c r="AP24" s="325"/>
      <c r="AQ24" s="324"/>
      <c r="AR24" s="325"/>
      <c r="AS24" s="324"/>
      <c r="AT24" s="325"/>
      <c r="AU24" s="324"/>
      <c r="AV24" s="325"/>
      <c r="AW24" s="326"/>
    </row>
    <row r="25" spans="2:49" ht="20.25" customHeight="1">
      <c r="B25" s="232"/>
      <c r="C25" s="233"/>
      <c r="D25" s="234"/>
      <c r="E25" s="235"/>
      <c r="F25" s="236"/>
      <c r="G25" s="418"/>
      <c r="H25" s="419"/>
      <c r="I25" s="419"/>
      <c r="J25" s="420"/>
      <c r="K25" s="560"/>
      <c r="L25" s="421"/>
      <c r="M25" s="422" t="s">
        <v>146</v>
      </c>
      <c r="N25" s="423" t="s">
        <v>147</v>
      </c>
      <c r="O25" s="424" t="s">
        <v>143</v>
      </c>
      <c r="P25" s="425">
        <v>30</v>
      </c>
      <c r="Q25" s="429">
        <v>1</v>
      </c>
      <c r="R25" s="427"/>
      <c r="S25" s="427"/>
      <c r="T25" s="428"/>
      <c r="U25" s="368"/>
      <c r="V25" s="369"/>
      <c r="W25" s="370"/>
      <c r="X25" s="370"/>
      <c r="Y25" s="371"/>
      <c r="Z25" s="372"/>
      <c r="AA25" s="373"/>
      <c r="AB25" s="374"/>
      <c r="AC25" s="373"/>
      <c r="AD25" s="374"/>
      <c r="AE25" s="373"/>
      <c r="AF25" s="374"/>
      <c r="AG25" s="373"/>
      <c r="AH25" s="374"/>
      <c r="AI25" s="373"/>
      <c r="AJ25" s="374"/>
      <c r="AK25" s="373"/>
      <c r="AL25" s="374"/>
      <c r="AM25" s="373"/>
      <c r="AN25" s="374"/>
      <c r="AO25" s="373"/>
      <c r="AP25" s="374"/>
      <c r="AQ25" s="373"/>
      <c r="AR25" s="374"/>
      <c r="AS25" s="373"/>
      <c r="AT25" s="374"/>
      <c r="AU25" s="373"/>
      <c r="AV25" s="374"/>
      <c r="AW25" s="375"/>
    </row>
    <row r="26" spans="2:49" s="39" customFormat="1" ht="19.899999999999999" customHeight="1">
      <c r="B26" s="232"/>
      <c r="C26" s="233"/>
      <c r="D26" s="234"/>
      <c r="E26" s="235"/>
      <c r="F26" s="236"/>
      <c r="G26" s="418" t="s">
        <v>130</v>
      </c>
      <c r="H26" s="419" t="s">
        <v>67</v>
      </c>
      <c r="I26" s="419" t="s">
        <v>195</v>
      </c>
      <c r="J26" s="420" t="s">
        <v>28</v>
      </c>
      <c r="K26" s="560">
        <v>4000</v>
      </c>
      <c r="L26" s="421">
        <v>21.857923497267759</v>
      </c>
      <c r="M26" s="430" t="s">
        <v>148</v>
      </c>
      <c r="N26" s="431" t="s">
        <v>73</v>
      </c>
      <c r="O26" s="432" t="s">
        <v>138</v>
      </c>
      <c r="P26" s="75">
        <v>4000</v>
      </c>
      <c r="Q26" s="433">
        <v>100</v>
      </c>
      <c r="R26" s="434"/>
      <c r="S26" s="434"/>
      <c r="T26" s="435"/>
      <c r="U26" s="368" t="s">
        <v>198</v>
      </c>
      <c r="V26" s="369" t="s">
        <v>59</v>
      </c>
      <c r="W26" s="370" t="s">
        <v>98</v>
      </c>
      <c r="X26" s="370" t="s">
        <v>124</v>
      </c>
      <c r="Y26" s="371" t="s">
        <v>121</v>
      </c>
      <c r="Z26" s="372" t="s">
        <v>29</v>
      </c>
      <c r="AA26" s="373" t="s">
        <v>165</v>
      </c>
      <c r="AB26" s="374" t="s">
        <v>29</v>
      </c>
      <c r="AC26" s="373" t="s">
        <v>165</v>
      </c>
      <c r="AD26" s="374" t="s">
        <v>29</v>
      </c>
      <c r="AE26" s="373" t="s">
        <v>165</v>
      </c>
      <c r="AF26" s="374" t="s">
        <v>168</v>
      </c>
      <c r="AG26" s="373" t="s">
        <v>166</v>
      </c>
      <c r="AH26" s="374" t="s">
        <v>31</v>
      </c>
      <c r="AI26" s="373" t="s">
        <v>50</v>
      </c>
      <c r="AJ26" s="374" t="s">
        <v>31</v>
      </c>
      <c r="AK26" s="373" t="s">
        <v>50</v>
      </c>
      <c r="AL26" s="374" t="s">
        <v>32</v>
      </c>
      <c r="AM26" s="373" t="s">
        <v>50</v>
      </c>
      <c r="AN26" s="374" t="s">
        <v>32</v>
      </c>
      <c r="AO26" s="373" t="s">
        <v>50</v>
      </c>
      <c r="AP26" s="374" t="s">
        <v>32</v>
      </c>
      <c r="AQ26" s="373" t="s">
        <v>50</v>
      </c>
      <c r="AR26" s="374" t="s">
        <v>32</v>
      </c>
      <c r="AS26" s="373" t="s">
        <v>50</v>
      </c>
      <c r="AT26" s="374" t="s">
        <v>32</v>
      </c>
      <c r="AU26" s="373" t="s">
        <v>51</v>
      </c>
      <c r="AV26" s="374" t="s">
        <v>32</v>
      </c>
      <c r="AW26" s="375" t="s">
        <v>51</v>
      </c>
    </row>
    <row r="27" spans="2:49" ht="20.25" customHeight="1">
      <c r="B27" s="237"/>
      <c r="C27" s="238"/>
      <c r="D27" s="239"/>
      <c r="E27" s="240"/>
      <c r="F27" s="241"/>
      <c r="G27" s="257" t="s">
        <v>131</v>
      </c>
      <c r="H27" s="258" t="s">
        <v>27</v>
      </c>
      <c r="I27" s="259" t="s">
        <v>77</v>
      </c>
      <c r="J27" s="260" t="s">
        <v>28</v>
      </c>
      <c r="K27" s="562">
        <v>600</v>
      </c>
      <c r="L27" s="262">
        <v>3.278688524590164</v>
      </c>
      <c r="M27" s="296" t="s">
        <v>149</v>
      </c>
      <c r="N27" s="297" t="s">
        <v>150</v>
      </c>
      <c r="O27" s="298" t="s">
        <v>138</v>
      </c>
      <c r="P27" s="299">
        <v>48</v>
      </c>
      <c r="Q27" s="300">
        <v>8</v>
      </c>
      <c r="R27" s="301"/>
      <c r="S27" s="301"/>
      <c r="T27" s="274"/>
      <c r="U27" s="311" t="s">
        <v>199</v>
      </c>
      <c r="V27" s="312" t="s">
        <v>59</v>
      </c>
      <c r="W27" s="313" t="s">
        <v>98</v>
      </c>
      <c r="X27" s="313" t="s">
        <v>124</v>
      </c>
      <c r="Y27" s="314" t="s">
        <v>121</v>
      </c>
      <c r="Z27" s="323" t="s">
        <v>29</v>
      </c>
      <c r="AA27" s="327" t="s">
        <v>165</v>
      </c>
      <c r="AB27" s="325" t="s">
        <v>29</v>
      </c>
      <c r="AC27" s="327" t="s">
        <v>165</v>
      </c>
      <c r="AD27" s="325" t="s">
        <v>29</v>
      </c>
      <c r="AE27" s="327" t="s">
        <v>165</v>
      </c>
      <c r="AF27" s="325" t="s">
        <v>29</v>
      </c>
      <c r="AG27" s="327" t="s">
        <v>166</v>
      </c>
      <c r="AH27" s="325" t="s">
        <v>31</v>
      </c>
      <c r="AI27" s="328" t="s">
        <v>50</v>
      </c>
      <c r="AJ27" s="325" t="s">
        <v>31</v>
      </c>
      <c r="AK27" s="328" t="s">
        <v>50</v>
      </c>
      <c r="AL27" s="325" t="s">
        <v>32</v>
      </c>
      <c r="AM27" s="328" t="s">
        <v>50</v>
      </c>
      <c r="AN27" s="325" t="s">
        <v>32</v>
      </c>
      <c r="AO27" s="328" t="s">
        <v>50</v>
      </c>
      <c r="AP27" s="325" t="s">
        <v>32</v>
      </c>
      <c r="AQ27" s="328" t="s">
        <v>50</v>
      </c>
      <c r="AR27" s="325" t="s">
        <v>32</v>
      </c>
      <c r="AS27" s="328" t="s">
        <v>50</v>
      </c>
      <c r="AT27" s="325" t="s">
        <v>167</v>
      </c>
      <c r="AU27" s="328" t="s">
        <v>51</v>
      </c>
      <c r="AV27" s="325">
        <v>821</v>
      </c>
      <c r="AW27" s="326" t="s">
        <v>51</v>
      </c>
    </row>
    <row r="28" spans="2:49" ht="20.25" customHeight="1">
      <c r="B28" s="237"/>
      <c r="C28" s="238"/>
      <c r="D28" s="239"/>
      <c r="E28" s="240"/>
      <c r="F28" s="241"/>
      <c r="G28" s="257"/>
      <c r="H28" s="258"/>
      <c r="I28" s="259"/>
      <c r="J28" s="260"/>
      <c r="K28" s="562"/>
      <c r="L28" s="262"/>
      <c r="M28" s="275" t="s">
        <v>151</v>
      </c>
      <c r="N28" s="276" t="s">
        <v>152</v>
      </c>
      <c r="O28" s="277" t="s">
        <v>138</v>
      </c>
      <c r="P28" s="278">
        <v>6</v>
      </c>
      <c r="Q28" s="281">
        <v>1</v>
      </c>
      <c r="R28" s="279"/>
      <c r="S28" s="279"/>
      <c r="T28" s="280"/>
      <c r="U28" s="311"/>
      <c r="V28" s="312"/>
      <c r="W28" s="313"/>
      <c r="X28" s="313"/>
      <c r="Y28" s="314"/>
      <c r="Z28" s="323"/>
      <c r="AA28" s="327"/>
      <c r="AB28" s="325"/>
      <c r="AC28" s="327"/>
      <c r="AD28" s="325"/>
      <c r="AE28" s="327"/>
      <c r="AF28" s="325"/>
      <c r="AG28" s="327"/>
      <c r="AH28" s="325"/>
      <c r="AI28" s="328"/>
      <c r="AJ28" s="325"/>
      <c r="AK28" s="328"/>
      <c r="AL28" s="325"/>
      <c r="AM28" s="328"/>
      <c r="AN28" s="325"/>
      <c r="AO28" s="328"/>
      <c r="AP28" s="325"/>
      <c r="AQ28" s="328"/>
      <c r="AR28" s="325"/>
      <c r="AS28" s="328"/>
      <c r="AT28" s="325"/>
      <c r="AU28" s="328"/>
      <c r="AV28" s="325"/>
      <c r="AW28" s="326"/>
    </row>
    <row r="29" spans="2:49" ht="20.25" customHeight="1">
      <c r="B29" s="237"/>
      <c r="C29" s="238"/>
      <c r="D29" s="239"/>
      <c r="E29" s="240"/>
      <c r="F29" s="241"/>
      <c r="G29" s="257"/>
      <c r="H29" s="258"/>
      <c r="I29" s="259"/>
      <c r="J29" s="260"/>
      <c r="K29" s="562"/>
      <c r="L29" s="262"/>
      <c r="M29" s="275" t="s">
        <v>153</v>
      </c>
      <c r="N29" s="276" t="s">
        <v>154</v>
      </c>
      <c r="O29" s="277" t="s">
        <v>138</v>
      </c>
      <c r="P29" s="278">
        <v>6</v>
      </c>
      <c r="Q29" s="281">
        <v>1</v>
      </c>
      <c r="R29" s="279"/>
      <c r="S29" s="279"/>
      <c r="T29" s="280"/>
      <c r="U29" s="311"/>
      <c r="V29" s="312"/>
      <c r="W29" s="313"/>
      <c r="X29" s="313"/>
      <c r="Y29" s="314"/>
      <c r="Z29" s="323"/>
      <c r="AA29" s="327"/>
      <c r="AB29" s="325"/>
      <c r="AC29" s="327"/>
      <c r="AD29" s="325"/>
      <c r="AE29" s="327"/>
      <c r="AF29" s="325"/>
      <c r="AG29" s="327"/>
      <c r="AH29" s="325"/>
      <c r="AI29" s="328"/>
      <c r="AJ29" s="325"/>
      <c r="AK29" s="328"/>
      <c r="AL29" s="325"/>
      <c r="AM29" s="328"/>
      <c r="AN29" s="325"/>
      <c r="AO29" s="328"/>
      <c r="AP29" s="325"/>
      <c r="AQ29" s="328"/>
      <c r="AR29" s="325"/>
      <c r="AS29" s="328"/>
      <c r="AT29" s="325"/>
      <c r="AU29" s="328"/>
      <c r="AV29" s="325"/>
      <c r="AW29" s="326"/>
    </row>
    <row r="30" spans="2:49" ht="20.25" customHeight="1">
      <c r="B30" s="237"/>
      <c r="C30" s="238"/>
      <c r="D30" s="239"/>
      <c r="E30" s="240"/>
      <c r="F30" s="241"/>
      <c r="G30" s="436"/>
      <c r="H30" s="437"/>
      <c r="I30" s="438"/>
      <c r="J30" s="439"/>
      <c r="K30" s="563"/>
      <c r="L30" s="441"/>
      <c r="M30" s="422" t="s">
        <v>155</v>
      </c>
      <c r="N30" s="423" t="s">
        <v>156</v>
      </c>
      <c r="O30" s="424" t="s">
        <v>138</v>
      </c>
      <c r="P30" s="425">
        <v>540</v>
      </c>
      <c r="Q30" s="429">
        <v>90</v>
      </c>
      <c r="R30" s="427"/>
      <c r="S30" s="427"/>
      <c r="T30" s="428"/>
      <c r="U30" s="376"/>
      <c r="V30" s="377"/>
      <c r="W30" s="378"/>
      <c r="X30" s="378"/>
      <c r="Y30" s="379"/>
      <c r="Z30" s="372"/>
      <c r="AA30" s="380"/>
      <c r="AB30" s="374"/>
      <c r="AC30" s="380"/>
      <c r="AD30" s="374"/>
      <c r="AE30" s="380"/>
      <c r="AF30" s="374"/>
      <c r="AG30" s="380"/>
      <c r="AH30" s="374"/>
      <c r="AI30" s="381"/>
      <c r="AJ30" s="374"/>
      <c r="AK30" s="381"/>
      <c r="AL30" s="374"/>
      <c r="AM30" s="381"/>
      <c r="AN30" s="374"/>
      <c r="AO30" s="381"/>
      <c r="AP30" s="374"/>
      <c r="AQ30" s="381"/>
      <c r="AR30" s="374"/>
      <c r="AS30" s="381"/>
      <c r="AT30" s="374"/>
      <c r="AU30" s="381"/>
      <c r="AV30" s="374"/>
      <c r="AW30" s="375"/>
    </row>
    <row r="31" spans="2:49" ht="20.25" customHeight="1">
      <c r="B31" s="237"/>
      <c r="C31" s="238"/>
      <c r="D31" s="239"/>
      <c r="E31" s="240"/>
      <c r="F31" s="241"/>
      <c r="G31" s="257" t="s">
        <v>133</v>
      </c>
      <c r="H31" s="258" t="s">
        <v>82</v>
      </c>
      <c r="I31" s="259" t="s">
        <v>89</v>
      </c>
      <c r="J31" s="260" t="s">
        <v>28</v>
      </c>
      <c r="K31" s="562">
        <v>100</v>
      </c>
      <c r="L31" s="262">
        <v>0.54644808743169404</v>
      </c>
      <c r="M31" s="296" t="s">
        <v>157</v>
      </c>
      <c r="N31" s="297" t="s">
        <v>158</v>
      </c>
      <c r="O31" s="298" t="s">
        <v>138</v>
      </c>
      <c r="P31" s="299">
        <v>50</v>
      </c>
      <c r="Q31" s="300">
        <v>50</v>
      </c>
      <c r="R31" s="301"/>
      <c r="S31" s="301"/>
      <c r="T31" s="274"/>
      <c r="U31" s="311" t="s">
        <v>200</v>
      </c>
      <c r="V31" s="312" t="s">
        <v>59</v>
      </c>
      <c r="W31" s="313" t="s">
        <v>86</v>
      </c>
      <c r="X31" s="313" t="s">
        <v>124</v>
      </c>
      <c r="Y31" s="314" t="s">
        <v>121</v>
      </c>
      <c r="Z31" s="323" t="s">
        <v>29</v>
      </c>
      <c r="AA31" s="327" t="s">
        <v>48</v>
      </c>
      <c r="AB31" s="325" t="s">
        <v>29</v>
      </c>
      <c r="AC31" s="327" t="s">
        <v>48</v>
      </c>
      <c r="AD31" s="325" t="s">
        <v>29</v>
      </c>
      <c r="AE31" s="327" t="s">
        <v>48</v>
      </c>
      <c r="AF31" s="325" t="s">
        <v>29</v>
      </c>
      <c r="AG31" s="327" t="s">
        <v>166</v>
      </c>
      <c r="AH31" s="325" t="s">
        <v>31</v>
      </c>
      <c r="AI31" s="328" t="s">
        <v>50</v>
      </c>
      <c r="AJ31" s="325" t="s">
        <v>31</v>
      </c>
      <c r="AK31" s="328" t="s">
        <v>50</v>
      </c>
      <c r="AL31" s="325" t="s">
        <v>32</v>
      </c>
      <c r="AM31" s="328" t="s">
        <v>50</v>
      </c>
      <c r="AN31" s="325" t="s">
        <v>32</v>
      </c>
      <c r="AO31" s="328" t="s">
        <v>50</v>
      </c>
      <c r="AP31" s="325" t="s">
        <v>32</v>
      </c>
      <c r="AQ31" s="328" t="s">
        <v>50</v>
      </c>
      <c r="AR31" s="325" t="s">
        <v>32</v>
      </c>
      <c r="AS31" s="328" t="s">
        <v>50</v>
      </c>
      <c r="AT31" s="325" t="s">
        <v>32</v>
      </c>
      <c r="AU31" s="328" t="s">
        <v>51</v>
      </c>
      <c r="AV31" s="325">
        <v>225</v>
      </c>
      <c r="AW31" s="326" t="s">
        <v>51</v>
      </c>
    </row>
    <row r="32" spans="2:49" ht="20.25" customHeight="1">
      <c r="B32" s="237"/>
      <c r="C32" s="238"/>
      <c r="D32" s="239"/>
      <c r="E32" s="240"/>
      <c r="F32" s="241"/>
      <c r="G32" s="257"/>
      <c r="H32" s="258"/>
      <c r="I32" s="259"/>
      <c r="J32" s="260"/>
      <c r="K32" s="562"/>
      <c r="L32" s="262"/>
      <c r="M32" s="275" t="s">
        <v>159</v>
      </c>
      <c r="N32" s="276" t="s">
        <v>160</v>
      </c>
      <c r="O32" s="277" t="s">
        <v>138</v>
      </c>
      <c r="P32" s="278">
        <v>15</v>
      </c>
      <c r="Q32" s="281">
        <v>15</v>
      </c>
      <c r="R32" s="279"/>
      <c r="S32" s="279"/>
      <c r="T32" s="280"/>
      <c r="U32" s="311"/>
      <c r="V32" s="312"/>
      <c r="W32" s="313"/>
      <c r="X32" s="313"/>
      <c r="Y32" s="314"/>
      <c r="Z32" s="323"/>
      <c r="AA32" s="327"/>
      <c r="AB32" s="325"/>
      <c r="AC32" s="327"/>
      <c r="AD32" s="325"/>
      <c r="AE32" s="327"/>
      <c r="AF32" s="325"/>
      <c r="AG32" s="327"/>
      <c r="AH32" s="325"/>
      <c r="AI32" s="328"/>
      <c r="AJ32" s="325"/>
      <c r="AK32" s="328"/>
      <c r="AL32" s="325"/>
      <c r="AM32" s="328"/>
      <c r="AN32" s="325"/>
      <c r="AO32" s="328"/>
      <c r="AP32" s="325"/>
      <c r="AQ32" s="328"/>
      <c r="AR32" s="325"/>
      <c r="AS32" s="328"/>
      <c r="AT32" s="325"/>
      <c r="AU32" s="328"/>
      <c r="AV32" s="325"/>
      <c r="AW32" s="326"/>
    </row>
    <row r="33" spans="1:49" ht="20.25" customHeight="1">
      <c r="B33" s="237"/>
      <c r="C33" s="238"/>
      <c r="D33" s="239"/>
      <c r="E33" s="240"/>
      <c r="F33" s="241"/>
      <c r="G33" s="257"/>
      <c r="H33" s="258"/>
      <c r="I33" s="259"/>
      <c r="J33" s="260"/>
      <c r="K33" s="562"/>
      <c r="L33" s="262"/>
      <c r="M33" s="275" t="s">
        <v>161</v>
      </c>
      <c r="N33" s="276" t="s">
        <v>162</v>
      </c>
      <c r="O33" s="277" t="s">
        <v>138</v>
      </c>
      <c r="P33" s="278">
        <v>30</v>
      </c>
      <c r="Q33" s="281">
        <v>30</v>
      </c>
      <c r="R33" s="279"/>
      <c r="S33" s="279"/>
      <c r="T33" s="280"/>
      <c r="U33" s="311"/>
      <c r="V33" s="312"/>
      <c r="W33" s="313"/>
      <c r="X33" s="313"/>
      <c r="Y33" s="314"/>
      <c r="Z33" s="323"/>
      <c r="AA33" s="327"/>
      <c r="AB33" s="325"/>
      <c r="AC33" s="327"/>
      <c r="AD33" s="325"/>
      <c r="AE33" s="327"/>
      <c r="AF33" s="325"/>
      <c r="AG33" s="327"/>
      <c r="AH33" s="325"/>
      <c r="AI33" s="328"/>
      <c r="AJ33" s="325"/>
      <c r="AK33" s="328"/>
      <c r="AL33" s="325"/>
      <c r="AM33" s="328"/>
      <c r="AN33" s="325"/>
      <c r="AO33" s="328"/>
      <c r="AP33" s="325"/>
      <c r="AQ33" s="328"/>
      <c r="AR33" s="325"/>
      <c r="AS33" s="328"/>
      <c r="AT33" s="325"/>
      <c r="AU33" s="328"/>
      <c r="AV33" s="325"/>
      <c r="AW33" s="326"/>
    </row>
    <row r="34" spans="1:49" ht="20.25" customHeight="1">
      <c r="B34" s="237"/>
      <c r="C34" s="238"/>
      <c r="D34" s="239"/>
      <c r="E34" s="240"/>
      <c r="F34" s="241"/>
      <c r="G34" s="436"/>
      <c r="H34" s="437"/>
      <c r="I34" s="438"/>
      <c r="J34" s="439"/>
      <c r="K34" s="563"/>
      <c r="L34" s="441"/>
      <c r="M34" s="422" t="s">
        <v>163</v>
      </c>
      <c r="N34" s="423" t="s">
        <v>164</v>
      </c>
      <c r="O34" s="424" t="s">
        <v>138</v>
      </c>
      <c r="P34" s="425">
        <v>5</v>
      </c>
      <c r="Q34" s="429">
        <v>5</v>
      </c>
      <c r="R34" s="427"/>
      <c r="S34" s="427"/>
      <c r="T34" s="428"/>
      <c r="U34" s="376"/>
      <c r="V34" s="377"/>
      <c r="W34" s="378"/>
      <c r="X34" s="378"/>
      <c r="Y34" s="379"/>
      <c r="Z34" s="372"/>
      <c r="AA34" s="380"/>
      <c r="AB34" s="374"/>
      <c r="AC34" s="380"/>
      <c r="AD34" s="374"/>
      <c r="AE34" s="380"/>
      <c r="AF34" s="374"/>
      <c r="AG34" s="380"/>
      <c r="AH34" s="374"/>
      <c r="AI34" s="381"/>
      <c r="AJ34" s="374"/>
      <c r="AK34" s="381"/>
      <c r="AL34" s="374"/>
      <c r="AM34" s="381"/>
      <c r="AN34" s="374"/>
      <c r="AO34" s="381"/>
      <c r="AP34" s="374"/>
      <c r="AQ34" s="381"/>
      <c r="AR34" s="374"/>
      <c r="AS34" s="381"/>
      <c r="AT34" s="374"/>
      <c r="AU34" s="381"/>
      <c r="AV34" s="374"/>
      <c r="AW34" s="375"/>
    </row>
    <row r="35" spans="1:49" ht="20.25" customHeight="1">
      <c r="B35" s="237"/>
      <c r="C35" s="238"/>
      <c r="D35" s="239"/>
      <c r="E35" s="240"/>
      <c r="F35" s="241"/>
      <c r="G35" s="448" t="s">
        <v>134</v>
      </c>
      <c r="H35" s="449" t="s">
        <v>93</v>
      </c>
      <c r="I35" s="450" t="s">
        <v>94</v>
      </c>
      <c r="J35" s="451" t="s">
        <v>95</v>
      </c>
      <c r="K35" s="564">
        <v>200</v>
      </c>
      <c r="L35" s="453">
        <v>1.0928961748633881</v>
      </c>
      <c r="M35" s="454" t="s">
        <v>104</v>
      </c>
      <c r="N35" s="455" t="s">
        <v>105</v>
      </c>
      <c r="O35" s="456" t="s">
        <v>138</v>
      </c>
      <c r="P35" s="457">
        <v>200</v>
      </c>
      <c r="Q35" s="458">
        <v>100</v>
      </c>
      <c r="R35" s="459"/>
      <c r="S35" s="459"/>
      <c r="T35" s="460"/>
      <c r="U35" s="382" t="s">
        <v>247</v>
      </c>
      <c r="V35" s="383" t="s">
        <v>59</v>
      </c>
      <c r="W35" s="384" t="s">
        <v>71</v>
      </c>
      <c r="X35" s="384" t="s">
        <v>124</v>
      </c>
      <c r="Y35" s="385" t="s">
        <v>121</v>
      </c>
      <c r="Z35" s="386" t="s">
        <v>29</v>
      </c>
      <c r="AA35" s="387" t="s">
        <v>48</v>
      </c>
      <c r="AB35" s="388" t="s">
        <v>29</v>
      </c>
      <c r="AC35" s="387" t="s">
        <v>48</v>
      </c>
      <c r="AD35" s="388" t="s">
        <v>29</v>
      </c>
      <c r="AE35" s="387" t="s">
        <v>48</v>
      </c>
      <c r="AF35" s="388" t="s">
        <v>29</v>
      </c>
      <c r="AG35" s="387" t="s">
        <v>166</v>
      </c>
      <c r="AH35" s="388" t="s">
        <v>31</v>
      </c>
      <c r="AI35" s="389" t="s">
        <v>50</v>
      </c>
      <c r="AJ35" s="388" t="s">
        <v>31</v>
      </c>
      <c r="AK35" s="389" t="s">
        <v>50</v>
      </c>
      <c r="AL35" s="388" t="s">
        <v>32</v>
      </c>
      <c r="AM35" s="389" t="s">
        <v>50</v>
      </c>
      <c r="AN35" s="388" t="s">
        <v>32</v>
      </c>
      <c r="AO35" s="389" t="s">
        <v>50</v>
      </c>
      <c r="AP35" s="388" t="s">
        <v>32</v>
      </c>
      <c r="AQ35" s="389" t="s">
        <v>50</v>
      </c>
      <c r="AR35" s="388" t="s">
        <v>32</v>
      </c>
      <c r="AS35" s="389" t="s">
        <v>50</v>
      </c>
      <c r="AT35" s="388" t="s">
        <v>32</v>
      </c>
      <c r="AU35" s="389" t="s">
        <v>51</v>
      </c>
      <c r="AV35" s="388" t="s">
        <v>32</v>
      </c>
      <c r="AW35" s="390" t="s">
        <v>51</v>
      </c>
    </row>
    <row r="36" spans="1:49" ht="20.25" customHeight="1" thickBot="1">
      <c r="B36" s="237"/>
      <c r="C36" s="243"/>
      <c r="D36" s="239"/>
      <c r="E36" s="245"/>
      <c r="F36" s="246"/>
      <c r="G36" s="263" t="s">
        <v>135</v>
      </c>
      <c r="H36" s="264" t="s">
        <v>93</v>
      </c>
      <c r="I36" s="265" t="s">
        <v>102</v>
      </c>
      <c r="J36" s="266" t="s">
        <v>95</v>
      </c>
      <c r="K36" s="565">
        <v>400</v>
      </c>
      <c r="L36" s="268">
        <v>2.1857923497267762</v>
      </c>
      <c r="M36" s="442" t="s">
        <v>99</v>
      </c>
      <c r="N36" s="443" t="s">
        <v>100</v>
      </c>
      <c r="O36" s="444" t="s">
        <v>138</v>
      </c>
      <c r="P36" s="76">
        <v>400</v>
      </c>
      <c r="Q36" s="445">
        <v>100</v>
      </c>
      <c r="R36" s="446"/>
      <c r="S36" s="446"/>
      <c r="T36" s="447"/>
      <c r="U36" s="315" t="s">
        <v>248</v>
      </c>
      <c r="V36" s="316" t="s">
        <v>59</v>
      </c>
      <c r="W36" s="317" t="s">
        <v>80</v>
      </c>
      <c r="X36" s="317" t="s">
        <v>124</v>
      </c>
      <c r="Y36" s="318" t="s">
        <v>121</v>
      </c>
      <c r="Z36" s="329" t="s">
        <v>29</v>
      </c>
      <c r="AA36" s="330" t="s">
        <v>165</v>
      </c>
      <c r="AB36" s="331" t="s">
        <v>29</v>
      </c>
      <c r="AC36" s="330" t="s">
        <v>165</v>
      </c>
      <c r="AD36" s="331" t="s">
        <v>29</v>
      </c>
      <c r="AE36" s="330" t="s">
        <v>165</v>
      </c>
      <c r="AF36" s="331" t="s">
        <v>29</v>
      </c>
      <c r="AG36" s="330" t="s">
        <v>166</v>
      </c>
      <c r="AH36" s="331" t="s">
        <v>31</v>
      </c>
      <c r="AI36" s="332" t="s">
        <v>50</v>
      </c>
      <c r="AJ36" s="331" t="s">
        <v>31</v>
      </c>
      <c r="AK36" s="332" t="s">
        <v>50</v>
      </c>
      <c r="AL36" s="331" t="s">
        <v>32</v>
      </c>
      <c r="AM36" s="332" t="s">
        <v>50</v>
      </c>
      <c r="AN36" s="331" t="s">
        <v>32</v>
      </c>
      <c r="AO36" s="332" t="s">
        <v>50</v>
      </c>
      <c r="AP36" s="331" t="s">
        <v>32</v>
      </c>
      <c r="AQ36" s="332" t="s">
        <v>50</v>
      </c>
      <c r="AR36" s="331" t="s">
        <v>32</v>
      </c>
      <c r="AS36" s="332" t="s">
        <v>50</v>
      </c>
      <c r="AT36" s="331" t="s">
        <v>32</v>
      </c>
      <c r="AU36" s="332" t="s">
        <v>51</v>
      </c>
      <c r="AV36" s="331" t="s">
        <v>32</v>
      </c>
      <c r="AW36" s="333" t="s">
        <v>51</v>
      </c>
    </row>
    <row r="37" spans="1:49" ht="20.25" customHeight="1" thickBot="1">
      <c r="B37" s="568" t="s">
        <v>311</v>
      </c>
      <c r="C37" s="571">
        <v>10</v>
      </c>
      <c r="D37" s="573">
        <v>1</v>
      </c>
      <c r="E37" s="572">
        <v>90</v>
      </c>
      <c r="F37" s="241">
        <v>0.48679961705096797</v>
      </c>
      <c r="G37" s="257" t="s">
        <v>209</v>
      </c>
      <c r="H37" s="258" t="s">
        <v>82</v>
      </c>
      <c r="I37" s="259" t="s">
        <v>89</v>
      </c>
      <c r="J37" s="260" t="s">
        <v>28</v>
      </c>
      <c r="K37" s="261">
        <v>1</v>
      </c>
      <c r="L37" s="262">
        <v>10</v>
      </c>
      <c r="M37" s="289" t="s">
        <v>250</v>
      </c>
      <c r="N37" s="290" t="s">
        <v>210</v>
      </c>
      <c r="O37" s="291" t="s">
        <v>39</v>
      </c>
      <c r="P37" s="292">
        <v>0.97</v>
      </c>
      <c r="Q37" s="293">
        <v>97</v>
      </c>
      <c r="R37" s="294"/>
      <c r="S37" s="294"/>
      <c r="T37" s="295"/>
      <c r="U37" s="311" t="s">
        <v>211</v>
      </c>
      <c r="V37" s="312" t="s">
        <v>85</v>
      </c>
      <c r="W37" s="313" t="s">
        <v>60</v>
      </c>
      <c r="X37" s="313" t="s">
        <v>124</v>
      </c>
      <c r="Y37" s="314" t="s">
        <v>121</v>
      </c>
      <c r="Z37" s="323" t="s">
        <v>29</v>
      </c>
      <c r="AA37" s="327" t="s">
        <v>48</v>
      </c>
      <c r="AB37" s="325" t="s">
        <v>29</v>
      </c>
      <c r="AC37" s="327" t="s">
        <v>48</v>
      </c>
      <c r="AD37" s="325" t="s">
        <v>29</v>
      </c>
      <c r="AE37" s="327" t="s">
        <v>49</v>
      </c>
      <c r="AF37" s="325" t="s">
        <v>32</v>
      </c>
      <c r="AG37" s="327" t="s">
        <v>50</v>
      </c>
      <c r="AH37" s="325" t="s">
        <v>295</v>
      </c>
      <c r="AI37" s="328" t="s">
        <v>50</v>
      </c>
      <c r="AJ37" s="325" t="s">
        <v>295</v>
      </c>
      <c r="AK37" s="328" t="s">
        <v>51</v>
      </c>
      <c r="AL37" s="325" t="s">
        <v>293</v>
      </c>
      <c r="AM37" s="328" t="s">
        <v>50</v>
      </c>
      <c r="AN37" s="325" t="s">
        <v>293</v>
      </c>
      <c r="AO37" s="328" t="s">
        <v>51</v>
      </c>
      <c r="AP37" s="325" t="s">
        <v>293</v>
      </c>
      <c r="AQ37" s="328" t="s">
        <v>50</v>
      </c>
      <c r="AR37" s="325" t="s">
        <v>293</v>
      </c>
      <c r="AS37" s="328" t="s">
        <v>51</v>
      </c>
      <c r="AT37" s="325" t="s">
        <v>32</v>
      </c>
      <c r="AU37" s="328" t="s">
        <v>51</v>
      </c>
      <c r="AV37" s="325"/>
      <c r="AW37" s="326"/>
    </row>
    <row r="38" spans="1:49" ht="20.25" customHeight="1" thickBot="1">
      <c r="A38" s="247"/>
      <c r="B38" s="568" t="s">
        <v>312</v>
      </c>
      <c r="C38" s="570"/>
      <c r="D38" s="574">
        <v>6</v>
      </c>
      <c r="E38" s="569"/>
      <c r="F38" s="241"/>
      <c r="G38" s="257"/>
      <c r="H38" s="258"/>
      <c r="I38" s="259"/>
      <c r="J38" s="260"/>
      <c r="K38" s="261"/>
      <c r="L38" s="262"/>
      <c r="M38" s="275" t="s">
        <v>251</v>
      </c>
      <c r="N38" s="276" t="s">
        <v>154</v>
      </c>
      <c r="O38" s="277" t="s">
        <v>35</v>
      </c>
      <c r="P38" s="278">
        <v>0.01</v>
      </c>
      <c r="Q38" s="281">
        <v>1</v>
      </c>
      <c r="R38" s="279"/>
      <c r="S38" s="279"/>
      <c r="T38" s="280"/>
      <c r="U38" s="311"/>
      <c r="V38" s="312"/>
      <c r="W38" s="313"/>
      <c r="X38" s="313"/>
      <c r="Y38" s="314"/>
      <c r="Z38" s="323"/>
      <c r="AA38" s="327"/>
      <c r="AB38" s="325"/>
      <c r="AC38" s="327"/>
      <c r="AD38" s="325"/>
      <c r="AE38" s="327"/>
      <c r="AF38" s="325"/>
      <c r="AG38" s="327"/>
      <c r="AH38" s="325"/>
      <c r="AI38" s="328"/>
      <c r="AJ38" s="325"/>
      <c r="AK38" s="328"/>
      <c r="AL38" s="325"/>
      <c r="AM38" s="328"/>
      <c r="AN38" s="325"/>
      <c r="AO38" s="328"/>
      <c r="AP38" s="325"/>
      <c r="AQ38" s="328"/>
      <c r="AR38" s="325"/>
      <c r="AS38" s="328"/>
      <c r="AT38" s="325"/>
      <c r="AU38" s="328"/>
      <c r="AV38" s="325"/>
      <c r="AW38" s="326"/>
    </row>
    <row r="39" spans="1:49" ht="20.25" customHeight="1" thickBot="1">
      <c r="B39" s="568" t="s">
        <v>313</v>
      </c>
      <c r="C39" s="570"/>
      <c r="D39" s="575">
        <v>2</v>
      </c>
      <c r="E39" s="569"/>
      <c r="F39" s="241"/>
      <c r="G39" s="257"/>
      <c r="H39" s="258"/>
      <c r="I39" s="259"/>
      <c r="J39" s="260"/>
      <c r="K39" s="261"/>
      <c r="L39" s="262"/>
      <c r="M39" s="275" t="s">
        <v>252</v>
      </c>
      <c r="N39" s="276" t="s">
        <v>212</v>
      </c>
      <c r="O39" s="277" t="s">
        <v>35</v>
      </c>
      <c r="P39" s="278">
        <v>0.01</v>
      </c>
      <c r="Q39" s="281">
        <v>1</v>
      </c>
      <c r="R39" s="279"/>
      <c r="S39" s="279"/>
      <c r="T39" s="280"/>
      <c r="U39" s="311"/>
      <c r="V39" s="312"/>
      <c r="W39" s="313"/>
      <c r="X39" s="313"/>
      <c r="Y39" s="314"/>
      <c r="Z39" s="323"/>
      <c r="AA39" s="327"/>
      <c r="AB39" s="325"/>
      <c r="AC39" s="327"/>
      <c r="AD39" s="325"/>
      <c r="AE39" s="327"/>
      <c r="AF39" s="325"/>
      <c r="AG39" s="327"/>
      <c r="AH39" s="325"/>
      <c r="AI39" s="328"/>
      <c r="AJ39" s="325"/>
      <c r="AK39" s="328"/>
      <c r="AL39" s="325"/>
      <c r="AM39" s="328"/>
      <c r="AN39" s="325"/>
      <c r="AO39" s="328"/>
      <c r="AP39" s="325"/>
      <c r="AQ39" s="328"/>
      <c r="AR39" s="325"/>
      <c r="AS39" s="328"/>
      <c r="AT39" s="325"/>
      <c r="AU39" s="328"/>
      <c r="AV39" s="325"/>
      <c r="AW39" s="326"/>
    </row>
    <row r="40" spans="1:49" ht="20.25" customHeight="1">
      <c r="B40" s="237" t="s">
        <v>308</v>
      </c>
      <c r="C40" s="238"/>
      <c r="D40" s="239"/>
      <c r="E40" s="240"/>
      <c r="F40" s="241"/>
      <c r="G40" s="436"/>
      <c r="H40" s="437"/>
      <c r="I40" s="438"/>
      <c r="J40" s="439"/>
      <c r="K40" s="440"/>
      <c r="L40" s="441"/>
      <c r="M40" s="422" t="s">
        <v>253</v>
      </c>
      <c r="N40" s="423" t="s">
        <v>213</v>
      </c>
      <c r="O40" s="424" t="s">
        <v>35</v>
      </c>
      <c r="P40" s="425">
        <v>0.01</v>
      </c>
      <c r="Q40" s="429">
        <v>1</v>
      </c>
      <c r="R40" s="427"/>
      <c r="S40" s="427"/>
      <c r="T40" s="428"/>
      <c r="U40" s="376"/>
      <c r="V40" s="377"/>
      <c r="W40" s="378"/>
      <c r="X40" s="378"/>
      <c r="Y40" s="379"/>
      <c r="Z40" s="372"/>
      <c r="AA40" s="380"/>
      <c r="AB40" s="374"/>
      <c r="AC40" s="380"/>
      <c r="AD40" s="374"/>
      <c r="AE40" s="380"/>
      <c r="AF40" s="374"/>
      <c r="AG40" s="380"/>
      <c r="AH40" s="374"/>
      <c r="AI40" s="381"/>
      <c r="AJ40" s="374"/>
      <c r="AK40" s="381"/>
      <c r="AL40" s="374"/>
      <c r="AM40" s="381"/>
      <c r="AN40" s="374"/>
      <c r="AO40" s="381"/>
      <c r="AP40" s="374"/>
      <c r="AQ40" s="381"/>
      <c r="AR40" s="374"/>
      <c r="AS40" s="381"/>
      <c r="AT40" s="374"/>
      <c r="AU40" s="381"/>
      <c r="AV40" s="374"/>
      <c r="AW40" s="375"/>
    </row>
    <row r="41" spans="1:49" ht="20.25" customHeight="1">
      <c r="B41" s="237"/>
      <c r="C41" s="238"/>
      <c r="D41" s="239"/>
      <c r="E41" s="240"/>
      <c r="F41" s="241"/>
      <c r="G41" s="436" t="s">
        <v>236</v>
      </c>
      <c r="H41" s="437" t="s">
        <v>27</v>
      </c>
      <c r="I41" s="438" t="s">
        <v>57</v>
      </c>
      <c r="J41" s="439" t="s">
        <v>28</v>
      </c>
      <c r="K41" s="440">
        <v>5</v>
      </c>
      <c r="L41" s="441">
        <v>50</v>
      </c>
      <c r="M41" s="430" t="s">
        <v>254</v>
      </c>
      <c r="N41" s="431" t="s">
        <v>188</v>
      </c>
      <c r="O41" s="432" t="s">
        <v>39</v>
      </c>
      <c r="P41" s="75">
        <v>5</v>
      </c>
      <c r="Q41" s="433">
        <v>100</v>
      </c>
      <c r="R41" s="434"/>
      <c r="S41" s="434"/>
      <c r="T41" s="435"/>
      <c r="U41" s="382" t="s">
        <v>237</v>
      </c>
      <c r="V41" s="383" t="s">
        <v>79</v>
      </c>
      <c r="W41" s="384" t="s">
        <v>60</v>
      </c>
      <c r="X41" s="384" t="s">
        <v>124</v>
      </c>
      <c r="Y41" s="385" t="s">
        <v>121</v>
      </c>
      <c r="Z41" s="386" t="s">
        <v>29</v>
      </c>
      <c r="AA41" s="387" t="s">
        <v>165</v>
      </c>
      <c r="AB41" s="388" t="s">
        <v>29</v>
      </c>
      <c r="AC41" s="387" t="s">
        <v>165</v>
      </c>
      <c r="AD41" s="388" t="s">
        <v>29</v>
      </c>
      <c r="AE41" s="387" t="s">
        <v>49</v>
      </c>
      <c r="AF41" s="388" t="s">
        <v>31</v>
      </c>
      <c r="AG41" s="387" t="s">
        <v>50</v>
      </c>
      <c r="AH41" s="388" t="s">
        <v>31</v>
      </c>
      <c r="AI41" s="389" t="s">
        <v>50</v>
      </c>
      <c r="AJ41" s="388" t="s">
        <v>295</v>
      </c>
      <c r="AK41" s="389" t="s">
        <v>51</v>
      </c>
      <c r="AL41" s="388" t="s">
        <v>32</v>
      </c>
      <c r="AM41" s="389" t="s">
        <v>50</v>
      </c>
      <c r="AN41" s="388" t="s">
        <v>293</v>
      </c>
      <c r="AO41" s="389" t="s">
        <v>51</v>
      </c>
      <c r="AP41" s="388" t="s">
        <v>32</v>
      </c>
      <c r="AQ41" s="389" t="s">
        <v>50</v>
      </c>
      <c r="AR41" s="388" t="s">
        <v>293</v>
      </c>
      <c r="AS41" s="389" t="s">
        <v>51</v>
      </c>
      <c r="AT41" s="388" t="s">
        <v>32</v>
      </c>
      <c r="AU41" s="389" t="s">
        <v>51</v>
      </c>
      <c r="AV41" s="388"/>
      <c r="AW41" s="390"/>
    </row>
    <row r="42" spans="1:49" ht="20.25" customHeight="1">
      <c r="B42" s="237"/>
      <c r="C42" s="238"/>
      <c r="D42" s="239"/>
      <c r="E42" s="240"/>
      <c r="F42" s="241"/>
      <c r="G42" s="257" t="s">
        <v>214</v>
      </c>
      <c r="H42" s="258" t="s">
        <v>27</v>
      </c>
      <c r="I42" s="259" t="s">
        <v>57</v>
      </c>
      <c r="J42" s="260" t="s">
        <v>28</v>
      </c>
      <c r="K42" s="261">
        <v>0.99999999999999989</v>
      </c>
      <c r="L42" s="262">
        <v>10</v>
      </c>
      <c r="M42" s="296" t="s">
        <v>255</v>
      </c>
      <c r="N42" s="297" t="s">
        <v>215</v>
      </c>
      <c r="O42" s="298" t="s">
        <v>35</v>
      </c>
      <c r="P42" s="299">
        <v>0.1</v>
      </c>
      <c r="Q42" s="300">
        <v>10</v>
      </c>
      <c r="R42" s="301"/>
      <c r="S42" s="301"/>
      <c r="T42" s="274"/>
      <c r="U42" s="382" t="s">
        <v>216</v>
      </c>
      <c r="V42" s="383" t="s">
        <v>85</v>
      </c>
      <c r="W42" s="384" t="s">
        <v>60</v>
      </c>
      <c r="X42" s="384" t="s">
        <v>124</v>
      </c>
      <c r="Y42" s="385" t="s">
        <v>121</v>
      </c>
      <c r="Z42" s="386" t="s">
        <v>29</v>
      </c>
      <c r="AA42" s="387" t="s">
        <v>48</v>
      </c>
      <c r="AB42" s="388" t="s">
        <v>29</v>
      </c>
      <c r="AC42" s="387" t="s">
        <v>48</v>
      </c>
      <c r="AD42" s="388" t="s">
        <v>29</v>
      </c>
      <c r="AE42" s="387" t="s">
        <v>49</v>
      </c>
      <c r="AF42" s="388" t="s">
        <v>31</v>
      </c>
      <c r="AG42" s="387" t="s">
        <v>50</v>
      </c>
      <c r="AH42" s="388" t="s">
        <v>31</v>
      </c>
      <c r="AI42" s="389" t="s">
        <v>50</v>
      </c>
      <c r="AJ42" s="388" t="s">
        <v>296</v>
      </c>
      <c r="AK42" s="389" t="s">
        <v>51</v>
      </c>
      <c r="AL42" s="388" t="s">
        <v>32</v>
      </c>
      <c r="AM42" s="389" t="s">
        <v>50</v>
      </c>
      <c r="AN42" s="388" t="s">
        <v>293</v>
      </c>
      <c r="AO42" s="389" t="s">
        <v>51</v>
      </c>
      <c r="AP42" s="388" t="s">
        <v>32</v>
      </c>
      <c r="AQ42" s="389" t="s">
        <v>50</v>
      </c>
      <c r="AR42" s="388" t="s">
        <v>293</v>
      </c>
      <c r="AS42" s="389" t="s">
        <v>51</v>
      </c>
      <c r="AT42" s="388"/>
      <c r="AU42" s="389"/>
      <c r="AV42" s="388"/>
      <c r="AW42" s="390"/>
    </row>
    <row r="43" spans="1:49" ht="20.25" customHeight="1">
      <c r="B43" s="237"/>
      <c r="C43" s="238"/>
      <c r="D43" s="239"/>
      <c r="E43" s="240"/>
      <c r="F43" s="241"/>
      <c r="G43" s="257"/>
      <c r="H43" s="258"/>
      <c r="I43" s="259"/>
      <c r="J43" s="260"/>
      <c r="K43" s="261"/>
      <c r="L43" s="262"/>
      <c r="M43" s="275" t="s">
        <v>256</v>
      </c>
      <c r="N43" s="276" t="s">
        <v>217</v>
      </c>
      <c r="O43" s="277" t="s">
        <v>39</v>
      </c>
      <c r="P43" s="278">
        <v>0.5</v>
      </c>
      <c r="Q43" s="281">
        <v>50</v>
      </c>
      <c r="R43" s="279" t="s">
        <v>249</v>
      </c>
      <c r="S43" s="279"/>
      <c r="T43" s="280"/>
      <c r="U43" s="391" t="s">
        <v>218</v>
      </c>
      <c r="V43" s="392" t="s">
        <v>91</v>
      </c>
      <c r="W43" s="393" t="s">
        <v>71</v>
      </c>
      <c r="X43" s="393" t="s">
        <v>124</v>
      </c>
      <c r="Y43" s="394" t="s">
        <v>121</v>
      </c>
      <c r="Z43" s="395"/>
      <c r="AA43" s="396"/>
      <c r="AB43" s="397"/>
      <c r="AC43" s="396"/>
      <c r="AD43" s="397"/>
      <c r="AE43" s="396"/>
      <c r="AF43" s="397"/>
      <c r="AG43" s="396"/>
      <c r="AH43" s="397"/>
      <c r="AI43" s="398"/>
      <c r="AJ43" s="397"/>
      <c r="AK43" s="398"/>
      <c r="AL43" s="397"/>
      <c r="AM43" s="398"/>
      <c r="AN43" s="397"/>
      <c r="AO43" s="398"/>
      <c r="AP43" s="397"/>
      <c r="AQ43" s="398"/>
      <c r="AR43" s="397"/>
      <c r="AS43" s="398"/>
      <c r="AT43" s="397" t="s">
        <v>32</v>
      </c>
      <c r="AU43" s="398" t="s">
        <v>51</v>
      </c>
      <c r="AV43" s="397" t="s">
        <v>32</v>
      </c>
      <c r="AW43" s="399" t="s">
        <v>51</v>
      </c>
    </row>
    <row r="44" spans="1:49" ht="20.25" customHeight="1">
      <c r="B44" s="237"/>
      <c r="C44" s="238"/>
      <c r="D44" s="239"/>
      <c r="E44" s="240"/>
      <c r="F44" s="241"/>
      <c r="G44" s="257"/>
      <c r="H44" s="258"/>
      <c r="I44" s="259"/>
      <c r="J44" s="260"/>
      <c r="K44" s="261"/>
      <c r="L44" s="262"/>
      <c r="M44" s="275" t="s">
        <v>251</v>
      </c>
      <c r="N44" s="276" t="s">
        <v>154</v>
      </c>
      <c r="O44" s="277" t="s">
        <v>35</v>
      </c>
      <c r="P44" s="278">
        <v>0.1</v>
      </c>
      <c r="Q44" s="281">
        <v>10</v>
      </c>
      <c r="R44" s="279"/>
      <c r="S44" s="279"/>
      <c r="T44" s="280"/>
      <c r="U44" s="311"/>
      <c r="V44" s="312"/>
      <c r="W44" s="313"/>
      <c r="X44" s="313"/>
      <c r="Y44" s="314"/>
      <c r="Z44" s="323"/>
      <c r="AA44" s="327"/>
      <c r="AB44" s="325"/>
      <c r="AC44" s="327"/>
      <c r="AD44" s="325"/>
      <c r="AE44" s="327"/>
      <c r="AF44" s="325"/>
      <c r="AG44" s="327"/>
      <c r="AH44" s="325"/>
      <c r="AI44" s="328"/>
      <c r="AJ44" s="325"/>
      <c r="AK44" s="328"/>
      <c r="AL44" s="325"/>
      <c r="AM44" s="328"/>
      <c r="AN44" s="325"/>
      <c r="AO44" s="328"/>
      <c r="AP44" s="325"/>
      <c r="AQ44" s="328"/>
      <c r="AR44" s="325"/>
      <c r="AS44" s="328"/>
      <c r="AT44" s="325"/>
      <c r="AU44" s="328"/>
      <c r="AV44" s="325"/>
      <c r="AW44" s="326"/>
    </row>
    <row r="45" spans="1:49" ht="20.25" customHeight="1">
      <c r="B45" s="237"/>
      <c r="C45" s="238"/>
      <c r="D45" s="239"/>
      <c r="E45" s="240"/>
      <c r="F45" s="241"/>
      <c r="G45" s="257"/>
      <c r="H45" s="258"/>
      <c r="I45" s="259"/>
      <c r="J45" s="260"/>
      <c r="K45" s="261"/>
      <c r="L45" s="262"/>
      <c r="M45" s="275" t="s">
        <v>257</v>
      </c>
      <c r="N45" s="276" t="s">
        <v>219</v>
      </c>
      <c r="O45" s="277" t="s">
        <v>35</v>
      </c>
      <c r="P45" s="278">
        <v>0.1</v>
      </c>
      <c r="Q45" s="281">
        <v>10</v>
      </c>
      <c r="R45" s="279"/>
      <c r="S45" s="279"/>
      <c r="T45" s="280"/>
      <c r="U45" s="311"/>
      <c r="V45" s="312"/>
      <c r="W45" s="313"/>
      <c r="X45" s="313"/>
      <c r="Y45" s="314"/>
      <c r="Z45" s="323"/>
      <c r="AA45" s="327"/>
      <c r="AB45" s="325"/>
      <c r="AC45" s="327"/>
      <c r="AD45" s="325"/>
      <c r="AE45" s="327"/>
      <c r="AF45" s="325"/>
      <c r="AG45" s="327"/>
      <c r="AH45" s="325"/>
      <c r="AI45" s="328"/>
      <c r="AJ45" s="325"/>
      <c r="AK45" s="328"/>
      <c r="AL45" s="325"/>
      <c r="AM45" s="328"/>
      <c r="AN45" s="325"/>
      <c r="AO45" s="328"/>
      <c r="AP45" s="325"/>
      <c r="AQ45" s="328"/>
      <c r="AR45" s="325"/>
      <c r="AS45" s="328"/>
      <c r="AT45" s="325"/>
      <c r="AU45" s="328"/>
      <c r="AV45" s="325"/>
      <c r="AW45" s="326"/>
    </row>
    <row r="46" spans="1:49" ht="20.25" customHeight="1">
      <c r="B46" s="237"/>
      <c r="C46" s="238"/>
      <c r="D46" s="239"/>
      <c r="E46" s="240"/>
      <c r="F46" s="241"/>
      <c r="G46" s="257"/>
      <c r="H46" s="258"/>
      <c r="I46" s="259"/>
      <c r="J46" s="260"/>
      <c r="K46" s="261"/>
      <c r="L46" s="262"/>
      <c r="M46" s="275" t="s">
        <v>258</v>
      </c>
      <c r="N46" s="276" t="s">
        <v>210</v>
      </c>
      <c r="O46" s="277" t="s">
        <v>35</v>
      </c>
      <c r="P46" s="278">
        <v>0.1</v>
      </c>
      <c r="Q46" s="281">
        <v>10</v>
      </c>
      <c r="R46" s="279"/>
      <c r="S46" s="279"/>
      <c r="T46" s="280"/>
      <c r="U46" s="311"/>
      <c r="V46" s="312"/>
      <c r="W46" s="313"/>
      <c r="X46" s="313"/>
      <c r="Y46" s="314"/>
      <c r="Z46" s="323"/>
      <c r="AA46" s="327"/>
      <c r="AB46" s="325"/>
      <c r="AC46" s="327"/>
      <c r="AD46" s="325"/>
      <c r="AE46" s="327"/>
      <c r="AF46" s="325"/>
      <c r="AG46" s="327"/>
      <c r="AH46" s="325"/>
      <c r="AI46" s="328"/>
      <c r="AJ46" s="325"/>
      <c r="AK46" s="328"/>
      <c r="AL46" s="325"/>
      <c r="AM46" s="328"/>
      <c r="AN46" s="325"/>
      <c r="AO46" s="328"/>
      <c r="AP46" s="325"/>
      <c r="AQ46" s="328"/>
      <c r="AR46" s="325"/>
      <c r="AS46" s="328"/>
      <c r="AT46" s="325"/>
      <c r="AU46" s="328"/>
      <c r="AV46" s="325"/>
      <c r="AW46" s="326"/>
    </row>
    <row r="47" spans="1:49" ht="20.25" customHeight="1">
      <c r="B47" s="237"/>
      <c r="C47" s="238"/>
      <c r="D47" s="239"/>
      <c r="E47" s="240"/>
      <c r="F47" s="241"/>
      <c r="G47" s="436"/>
      <c r="H47" s="437"/>
      <c r="I47" s="438"/>
      <c r="J47" s="439"/>
      <c r="K47" s="440"/>
      <c r="L47" s="441"/>
      <c r="M47" s="422" t="s">
        <v>259</v>
      </c>
      <c r="N47" s="423" t="s">
        <v>220</v>
      </c>
      <c r="O47" s="424" t="s">
        <v>35</v>
      </c>
      <c r="P47" s="425">
        <v>0.1</v>
      </c>
      <c r="Q47" s="429">
        <v>10</v>
      </c>
      <c r="R47" s="427"/>
      <c r="S47" s="427"/>
      <c r="T47" s="428"/>
      <c r="U47" s="376"/>
      <c r="V47" s="377"/>
      <c r="W47" s="378"/>
      <c r="X47" s="378"/>
      <c r="Y47" s="379"/>
      <c r="Z47" s="372"/>
      <c r="AA47" s="380"/>
      <c r="AB47" s="374"/>
      <c r="AC47" s="380"/>
      <c r="AD47" s="374"/>
      <c r="AE47" s="380"/>
      <c r="AF47" s="374"/>
      <c r="AG47" s="380"/>
      <c r="AH47" s="374"/>
      <c r="AI47" s="381"/>
      <c r="AJ47" s="374"/>
      <c r="AK47" s="381"/>
      <c r="AL47" s="374"/>
      <c r="AM47" s="381"/>
      <c r="AN47" s="374"/>
      <c r="AO47" s="381"/>
      <c r="AP47" s="374"/>
      <c r="AQ47" s="381"/>
      <c r="AR47" s="374"/>
      <c r="AS47" s="381"/>
      <c r="AT47" s="374"/>
      <c r="AU47" s="381"/>
      <c r="AV47" s="374"/>
      <c r="AW47" s="375"/>
    </row>
    <row r="48" spans="1:49" ht="20.25" customHeight="1">
      <c r="B48" s="237"/>
      <c r="C48" s="238"/>
      <c r="D48" s="239"/>
      <c r="E48" s="240"/>
      <c r="F48" s="241"/>
      <c r="G48" s="257" t="s">
        <v>221</v>
      </c>
      <c r="H48" s="258" t="s">
        <v>27</v>
      </c>
      <c r="I48" s="259" t="s">
        <v>77</v>
      </c>
      <c r="J48" s="260" t="s">
        <v>28</v>
      </c>
      <c r="K48" s="261">
        <v>1</v>
      </c>
      <c r="L48" s="262">
        <v>10</v>
      </c>
      <c r="M48" s="296" t="s">
        <v>260</v>
      </c>
      <c r="N48" s="297" t="s">
        <v>222</v>
      </c>
      <c r="O48" s="298" t="s">
        <v>39</v>
      </c>
      <c r="P48" s="299">
        <v>0.6</v>
      </c>
      <c r="Q48" s="300">
        <v>60</v>
      </c>
      <c r="R48" s="301"/>
      <c r="S48" s="301"/>
      <c r="T48" s="274"/>
      <c r="U48" s="376" t="s">
        <v>223</v>
      </c>
      <c r="V48" s="377" t="s">
        <v>79</v>
      </c>
      <c r="W48" s="378" t="s">
        <v>60</v>
      </c>
      <c r="X48" s="378" t="s">
        <v>124</v>
      </c>
      <c r="Y48" s="379" t="s">
        <v>121</v>
      </c>
      <c r="Z48" s="372" t="s">
        <v>29</v>
      </c>
      <c r="AA48" s="380" t="s">
        <v>165</v>
      </c>
      <c r="AB48" s="374" t="s">
        <v>29</v>
      </c>
      <c r="AC48" s="380" t="s">
        <v>165</v>
      </c>
      <c r="AD48" s="374" t="s">
        <v>29</v>
      </c>
      <c r="AE48" s="380" t="s">
        <v>49</v>
      </c>
      <c r="AF48" s="374" t="s">
        <v>224</v>
      </c>
      <c r="AG48" s="380" t="s">
        <v>50</v>
      </c>
      <c r="AH48" s="374" t="s">
        <v>31</v>
      </c>
      <c r="AI48" s="381" t="s">
        <v>50</v>
      </c>
      <c r="AJ48" s="374" t="s">
        <v>167</v>
      </c>
      <c r="AK48" s="381" t="s">
        <v>51</v>
      </c>
      <c r="AL48" s="374" t="s">
        <v>32</v>
      </c>
      <c r="AM48" s="381" t="s">
        <v>50</v>
      </c>
      <c r="AN48" s="374" t="s">
        <v>167</v>
      </c>
      <c r="AO48" s="381" t="s">
        <v>51</v>
      </c>
      <c r="AP48" s="374" t="s">
        <v>32</v>
      </c>
      <c r="AQ48" s="381" t="s">
        <v>50</v>
      </c>
      <c r="AR48" s="374" t="s">
        <v>167</v>
      </c>
      <c r="AS48" s="381" t="s">
        <v>51</v>
      </c>
      <c r="AT48" s="374" t="s">
        <v>167</v>
      </c>
      <c r="AU48" s="381" t="s">
        <v>51</v>
      </c>
      <c r="AV48" s="374"/>
      <c r="AW48" s="375"/>
    </row>
    <row r="49" spans="2:49" ht="20.25" customHeight="1">
      <c r="B49" s="237"/>
      <c r="C49" s="238"/>
      <c r="D49" s="239"/>
      <c r="E49" s="240"/>
      <c r="F49" s="241"/>
      <c r="G49" s="257"/>
      <c r="H49" s="258"/>
      <c r="I49" s="259"/>
      <c r="J49" s="260"/>
      <c r="K49" s="261"/>
      <c r="L49" s="262"/>
      <c r="M49" s="275" t="s">
        <v>251</v>
      </c>
      <c r="N49" s="276" t="s">
        <v>154</v>
      </c>
      <c r="O49" s="277" t="s">
        <v>39</v>
      </c>
      <c r="P49" s="278">
        <v>0.3</v>
      </c>
      <c r="Q49" s="281">
        <v>30</v>
      </c>
      <c r="R49" s="279"/>
      <c r="S49" s="279"/>
      <c r="T49" s="280"/>
      <c r="U49" s="311" t="s">
        <v>225</v>
      </c>
      <c r="V49" s="312" t="s">
        <v>85</v>
      </c>
      <c r="W49" s="313" t="s">
        <v>60</v>
      </c>
      <c r="X49" s="313" t="s">
        <v>124</v>
      </c>
      <c r="Y49" s="314" t="s">
        <v>121</v>
      </c>
      <c r="Z49" s="323"/>
      <c r="AA49" s="327"/>
      <c r="AB49" s="325"/>
      <c r="AC49" s="327"/>
      <c r="AD49" s="325"/>
      <c r="AE49" s="327"/>
      <c r="AF49" s="325"/>
      <c r="AG49" s="327"/>
      <c r="AH49" s="325"/>
      <c r="AI49" s="328"/>
      <c r="AJ49" s="325"/>
      <c r="AK49" s="328"/>
      <c r="AL49" s="325"/>
      <c r="AM49" s="328"/>
      <c r="AN49" s="325"/>
      <c r="AO49" s="328"/>
      <c r="AP49" s="325"/>
      <c r="AQ49" s="328"/>
      <c r="AR49" s="325"/>
      <c r="AS49" s="328"/>
      <c r="AT49" s="325"/>
      <c r="AU49" s="328"/>
      <c r="AV49" s="325"/>
      <c r="AW49" s="326"/>
    </row>
    <row r="50" spans="2:49" ht="20.25" customHeight="1">
      <c r="B50" s="237"/>
      <c r="C50" s="238"/>
      <c r="D50" s="239"/>
      <c r="E50" s="240"/>
      <c r="F50" s="241"/>
      <c r="G50" s="436"/>
      <c r="H50" s="437"/>
      <c r="I50" s="438"/>
      <c r="J50" s="439"/>
      <c r="K50" s="440"/>
      <c r="L50" s="441"/>
      <c r="M50" s="422" t="s">
        <v>261</v>
      </c>
      <c r="N50" s="423" t="s">
        <v>226</v>
      </c>
      <c r="O50" s="424" t="s">
        <v>39</v>
      </c>
      <c r="P50" s="425">
        <v>0.1</v>
      </c>
      <c r="Q50" s="429">
        <v>10</v>
      </c>
      <c r="R50" s="427"/>
      <c r="S50" s="427"/>
      <c r="T50" s="428"/>
      <c r="U50" s="376"/>
      <c r="V50" s="377"/>
      <c r="W50" s="378"/>
      <c r="X50" s="378"/>
      <c r="Y50" s="379"/>
      <c r="Z50" s="372"/>
      <c r="AA50" s="380"/>
      <c r="AB50" s="374"/>
      <c r="AC50" s="380"/>
      <c r="AD50" s="374"/>
      <c r="AE50" s="380"/>
      <c r="AF50" s="374"/>
      <c r="AG50" s="380"/>
      <c r="AH50" s="374"/>
      <c r="AI50" s="381"/>
      <c r="AJ50" s="374"/>
      <c r="AK50" s="381"/>
      <c r="AL50" s="374"/>
      <c r="AM50" s="381"/>
      <c r="AN50" s="374"/>
      <c r="AO50" s="381"/>
      <c r="AP50" s="374"/>
      <c r="AQ50" s="381"/>
      <c r="AR50" s="374"/>
      <c r="AS50" s="381"/>
      <c r="AT50" s="374"/>
      <c r="AU50" s="381"/>
      <c r="AV50" s="374"/>
      <c r="AW50" s="375"/>
    </row>
    <row r="51" spans="2:49" ht="20.25" customHeight="1">
      <c r="B51" s="237"/>
      <c r="C51" s="238"/>
      <c r="D51" s="239"/>
      <c r="E51" s="240"/>
      <c r="F51" s="241"/>
      <c r="G51" s="436" t="s">
        <v>227</v>
      </c>
      <c r="H51" s="437" t="s">
        <v>27</v>
      </c>
      <c r="I51" s="438" t="s">
        <v>57</v>
      </c>
      <c r="J51" s="439" t="s">
        <v>28</v>
      </c>
      <c r="K51" s="440">
        <v>1</v>
      </c>
      <c r="L51" s="441">
        <v>10</v>
      </c>
      <c r="M51" s="430" t="s">
        <v>262</v>
      </c>
      <c r="N51" s="431" t="s">
        <v>100</v>
      </c>
      <c r="O51" s="432" t="s">
        <v>39</v>
      </c>
      <c r="P51" s="75">
        <v>1</v>
      </c>
      <c r="Q51" s="433">
        <v>100</v>
      </c>
      <c r="R51" s="434"/>
      <c r="S51" s="434"/>
      <c r="T51" s="435"/>
      <c r="U51" s="376" t="s">
        <v>228</v>
      </c>
      <c r="V51" s="377" t="s">
        <v>91</v>
      </c>
      <c r="W51" s="378" t="s">
        <v>71</v>
      </c>
      <c r="X51" s="378" t="s">
        <v>124</v>
      </c>
      <c r="Y51" s="379" t="s">
        <v>121</v>
      </c>
      <c r="Z51" s="372" t="s">
        <v>29</v>
      </c>
      <c r="AA51" s="380" t="s">
        <v>48</v>
      </c>
      <c r="AB51" s="374" t="s">
        <v>29</v>
      </c>
      <c r="AC51" s="380" t="s">
        <v>48</v>
      </c>
      <c r="AD51" s="374" t="s">
        <v>168</v>
      </c>
      <c r="AE51" s="380" t="s">
        <v>49</v>
      </c>
      <c r="AF51" s="374" t="s">
        <v>31</v>
      </c>
      <c r="AG51" s="380" t="s">
        <v>50</v>
      </c>
      <c r="AH51" s="374" t="s">
        <v>31</v>
      </c>
      <c r="AI51" s="381" t="s">
        <v>50</v>
      </c>
      <c r="AJ51" s="374" t="s">
        <v>295</v>
      </c>
      <c r="AK51" s="381" t="s">
        <v>51</v>
      </c>
      <c r="AL51" s="374" t="s">
        <v>32</v>
      </c>
      <c r="AM51" s="381" t="s">
        <v>50</v>
      </c>
      <c r="AN51" s="374" t="s">
        <v>293</v>
      </c>
      <c r="AO51" s="381" t="s">
        <v>51</v>
      </c>
      <c r="AP51" s="374" t="s">
        <v>32</v>
      </c>
      <c r="AQ51" s="381" t="s">
        <v>50</v>
      </c>
      <c r="AR51" s="374" t="s">
        <v>293</v>
      </c>
      <c r="AS51" s="381" t="s">
        <v>51</v>
      </c>
      <c r="AT51" s="374" t="s">
        <v>32</v>
      </c>
      <c r="AU51" s="381" t="s">
        <v>51</v>
      </c>
      <c r="AV51" s="374"/>
      <c r="AW51" s="375"/>
    </row>
    <row r="52" spans="2:49" ht="20.25" customHeight="1" thickBot="1">
      <c r="B52" s="242"/>
      <c r="C52" s="243"/>
      <c r="D52" s="244"/>
      <c r="E52" s="245"/>
      <c r="F52" s="246"/>
      <c r="G52" s="263" t="s">
        <v>229</v>
      </c>
      <c r="H52" s="264" t="s">
        <v>67</v>
      </c>
      <c r="I52" s="265" t="s">
        <v>68</v>
      </c>
      <c r="J52" s="266" t="s">
        <v>28</v>
      </c>
      <c r="K52" s="267">
        <v>1</v>
      </c>
      <c r="L52" s="268">
        <v>10</v>
      </c>
      <c r="M52" s="442" t="s">
        <v>263</v>
      </c>
      <c r="N52" s="443" t="s">
        <v>181</v>
      </c>
      <c r="O52" s="444" t="s">
        <v>39</v>
      </c>
      <c r="P52" s="76">
        <v>1</v>
      </c>
      <c r="Q52" s="445">
        <v>100</v>
      </c>
      <c r="R52" s="446"/>
      <c r="S52" s="446"/>
      <c r="T52" s="447"/>
      <c r="U52" s="315" t="s">
        <v>230</v>
      </c>
      <c r="V52" s="316" t="s">
        <v>97</v>
      </c>
      <c r="W52" s="317" t="s">
        <v>80</v>
      </c>
      <c r="X52" s="317" t="s">
        <v>124</v>
      </c>
      <c r="Y52" s="318" t="s">
        <v>121</v>
      </c>
      <c r="Z52" s="329" t="s">
        <v>29</v>
      </c>
      <c r="AA52" s="330" t="s">
        <v>165</v>
      </c>
      <c r="AB52" s="331" t="s">
        <v>29</v>
      </c>
      <c r="AC52" s="330" t="s">
        <v>165</v>
      </c>
      <c r="AD52" s="331" t="s">
        <v>168</v>
      </c>
      <c r="AE52" s="330" t="s">
        <v>49</v>
      </c>
      <c r="AF52" s="331" t="s">
        <v>31</v>
      </c>
      <c r="AG52" s="330" t="s">
        <v>50</v>
      </c>
      <c r="AH52" s="331" t="s">
        <v>31</v>
      </c>
      <c r="AI52" s="332" t="s">
        <v>50</v>
      </c>
      <c r="AJ52" s="331" t="s">
        <v>295</v>
      </c>
      <c r="AK52" s="332" t="s">
        <v>51</v>
      </c>
      <c r="AL52" s="331" t="s">
        <v>32</v>
      </c>
      <c r="AM52" s="332" t="s">
        <v>50</v>
      </c>
      <c r="AN52" s="331" t="s">
        <v>293</v>
      </c>
      <c r="AO52" s="332" t="s">
        <v>51</v>
      </c>
      <c r="AP52" s="331" t="s">
        <v>32</v>
      </c>
      <c r="AQ52" s="332" t="s">
        <v>50</v>
      </c>
      <c r="AR52" s="331" t="s">
        <v>293</v>
      </c>
      <c r="AS52" s="332" t="s">
        <v>51</v>
      </c>
      <c r="AT52" s="331" t="s">
        <v>32</v>
      </c>
      <c r="AU52" s="332" t="s">
        <v>51</v>
      </c>
      <c r="AV52" s="331"/>
      <c r="AW52" s="333"/>
    </row>
    <row r="53" spans="2:49" s="510" customFormat="1" ht="20.25" customHeight="1">
      <c r="B53" s="487" t="s">
        <v>240</v>
      </c>
      <c r="C53" s="488">
        <v>2</v>
      </c>
      <c r="D53" s="489">
        <v>8</v>
      </c>
      <c r="E53" s="490">
        <v>16</v>
      </c>
      <c r="F53" s="491">
        <v>8.6542154142394301E-2</v>
      </c>
      <c r="G53" s="492" t="s">
        <v>169</v>
      </c>
      <c r="H53" s="493" t="s">
        <v>27</v>
      </c>
      <c r="I53" s="494" t="s">
        <v>57</v>
      </c>
      <c r="J53" s="495" t="s">
        <v>28</v>
      </c>
      <c r="K53" s="496">
        <v>1.6</v>
      </c>
      <c r="L53" s="497">
        <v>80</v>
      </c>
      <c r="M53" s="492" t="s">
        <v>175</v>
      </c>
      <c r="N53" s="498" t="s">
        <v>176</v>
      </c>
      <c r="O53" s="495" t="s">
        <v>138</v>
      </c>
      <c r="P53" s="496">
        <v>1.6</v>
      </c>
      <c r="Q53" s="497">
        <v>80</v>
      </c>
      <c r="R53" s="499"/>
      <c r="S53" s="499"/>
      <c r="T53" s="500"/>
      <c r="U53" s="501" t="s">
        <v>201</v>
      </c>
      <c r="V53" s="502" t="s">
        <v>79</v>
      </c>
      <c r="W53" s="503" t="s">
        <v>60</v>
      </c>
      <c r="X53" s="503" t="s">
        <v>124</v>
      </c>
      <c r="Y53" s="504" t="s">
        <v>121</v>
      </c>
      <c r="Z53" s="505" t="s">
        <v>32</v>
      </c>
      <c r="AA53" s="506" t="s">
        <v>165</v>
      </c>
      <c r="AB53" s="507" t="s">
        <v>29</v>
      </c>
      <c r="AC53" s="506" t="s">
        <v>165</v>
      </c>
      <c r="AD53" s="507" t="s">
        <v>29</v>
      </c>
      <c r="AE53" s="506" t="s">
        <v>165</v>
      </c>
      <c r="AF53" s="507" t="s">
        <v>182</v>
      </c>
      <c r="AG53" s="506" t="s">
        <v>166</v>
      </c>
      <c r="AH53" s="507" t="s">
        <v>31</v>
      </c>
      <c r="AI53" s="508" t="s">
        <v>50</v>
      </c>
      <c r="AJ53" s="507" t="s">
        <v>31</v>
      </c>
      <c r="AK53" s="508" t="s">
        <v>50</v>
      </c>
      <c r="AL53" s="507" t="s">
        <v>32</v>
      </c>
      <c r="AM53" s="508" t="s">
        <v>50</v>
      </c>
      <c r="AN53" s="507" t="s">
        <v>32</v>
      </c>
      <c r="AO53" s="508" t="s">
        <v>50</v>
      </c>
      <c r="AP53" s="507" t="s">
        <v>32</v>
      </c>
      <c r="AQ53" s="508" t="s">
        <v>50</v>
      </c>
      <c r="AR53" s="507" t="s">
        <v>32</v>
      </c>
      <c r="AS53" s="508" t="s">
        <v>50</v>
      </c>
      <c r="AT53" s="507" t="s">
        <v>32</v>
      </c>
      <c r="AU53" s="508" t="s">
        <v>51</v>
      </c>
      <c r="AV53" s="507">
        <v>74</v>
      </c>
      <c r="AW53" s="509" t="s">
        <v>51</v>
      </c>
    </row>
    <row r="54" spans="2:49" s="510" customFormat="1" ht="20.25" customHeight="1">
      <c r="B54" s="487" t="s">
        <v>309</v>
      </c>
      <c r="C54" s="488"/>
      <c r="D54" s="489"/>
      <c r="E54" s="490"/>
      <c r="F54" s="491"/>
      <c r="G54" s="511" t="s">
        <v>170</v>
      </c>
      <c r="H54" s="512" t="s">
        <v>67</v>
      </c>
      <c r="I54" s="513" t="s">
        <v>68</v>
      </c>
      <c r="J54" s="514" t="s">
        <v>28</v>
      </c>
      <c r="K54" s="515">
        <v>0.2</v>
      </c>
      <c r="L54" s="516">
        <v>10</v>
      </c>
      <c r="M54" s="511" t="s">
        <v>177</v>
      </c>
      <c r="N54" s="517" t="s">
        <v>100</v>
      </c>
      <c r="O54" s="514" t="s">
        <v>138</v>
      </c>
      <c r="P54" s="515">
        <v>0.2</v>
      </c>
      <c r="Q54" s="516">
        <v>10</v>
      </c>
      <c r="R54" s="518"/>
      <c r="S54" s="518"/>
      <c r="T54" s="519"/>
      <c r="U54" s="520" t="s">
        <v>202</v>
      </c>
      <c r="V54" s="521" t="s">
        <v>85</v>
      </c>
      <c r="W54" s="522" t="s">
        <v>60</v>
      </c>
      <c r="X54" s="522" t="s">
        <v>124</v>
      </c>
      <c r="Y54" s="523" t="s">
        <v>121</v>
      </c>
      <c r="Z54" s="524" t="s">
        <v>32</v>
      </c>
      <c r="AA54" s="525" t="s">
        <v>165</v>
      </c>
      <c r="AB54" s="526" t="s">
        <v>29</v>
      </c>
      <c r="AC54" s="525" t="s">
        <v>165</v>
      </c>
      <c r="AD54" s="526" t="s">
        <v>29</v>
      </c>
      <c r="AE54" s="525" t="s">
        <v>165</v>
      </c>
      <c r="AF54" s="526" t="s">
        <v>182</v>
      </c>
      <c r="AG54" s="525" t="s">
        <v>166</v>
      </c>
      <c r="AH54" s="526" t="s">
        <v>31</v>
      </c>
      <c r="AI54" s="527" t="s">
        <v>50</v>
      </c>
      <c r="AJ54" s="526" t="s">
        <v>31</v>
      </c>
      <c r="AK54" s="527" t="s">
        <v>50</v>
      </c>
      <c r="AL54" s="526" t="s">
        <v>32</v>
      </c>
      <c r="AM54" s="527" t="s">
        <v>50</v>
      </c>
      <c r="AN54" s="526" t="s">
        <v>32</v>
      </c>
      <c r="AO54" s="527" t="s">
        <v>50</v>
      </c>
      <c r="AP54" s="526" t="s">
        <v>32</v>
      </c>
      <c r="AQ54" s="527" t="s">
        <v>50</v>
      </c>
      <c r="AR54" s="526" t="s">
        <v>32</v>
      </c>
      <c r="AS54" s="527" t="s">
        <v>50</v>
      </c>
      <c r="AT54" s="526" t="s">
        <v>32</v>
      </c>
      <c r="AU54" s="527" t="s">
        <v>51</v>
      </c>
      <c r="AV54" s="526" t="s">
        <v>32</v>
      </c>
      <c r="AW54" s="528" t="s">
        <v>51</v>
      </c>
    </row>
    <row r="55" spans="2:49" s="510" customFormat="1" ht="20.25" customHeight="1">
      <c r="B55" s="487"/>
      <c r="C55" s="488"/>
      <c r="D55" s="489"/>
      <c r="E55" s="490"/>
      <c r="F55" s="491"/>
      <c r="G55" s="511" t="s">
        <v>171</v>
      </c>
      <c r="H55" s="512" t="s">
        <v>27</v>
      </c>
      <c r="I55" s="513" t="s">
        <v>77</v>
      </c>
      <c r="J55" s="514" t="s">
        <v>28</v>
      </c>
      <c r="K55" s="515">
        <v>0.02</v>
      </c>
      <c r="L55" s="516">
        <v>1</v>
      </c>
      <c r="M55" s="511" t="s">
        <v>178</v>
      </c>
      <c r="N55" s="517" t="s">
        <v>73</v>
      </c>
      <c r="O55" s="514" t="s">
        <v>138</v>
      </c>
      <c r="P55" s="515">
        <v>0.02</v>
      </c>
      <c r="Q55" s="516">
        <v>1</v>
      </c>
      <c r="R55" s="518"/>
      <c r="S55" s="518"/>
      <c r="T55" s="519"/>
      <c r="U55" s="520" t="s">
        <v>203</v>
      </c>
      <c r="V55" s="521" t="s">
        <v>91</v>
      </c>
      <c r="W55" s="522" t="s">
        <v>71</v>
      </c>
      <c r="X55" s="522" t="s">
        <v>124</v>
      </c>
      <c r="Y55" s="523" t="s">
        <v>121</v>
      </c>
      <c r="Z55" s="524" t="s">
        <v>32</v>
      </c>
      <c r="AA55" s="525" t="s">
        <v>165</v>
      </c>
      <c r="AB55" s="526" t="s">
        <v>29</v>
      </c>
      <c r="AC55" s="525" t="s">
        <v>165</v>
      </c>
      <c r="AD55" s="526" t="s">
        <v>29</v>
      </c>
      <c r="AE55" s="525" t="s">
        <v>165</v>
      </c>
      <c r="AF55" s="526" t="s">
        <v>182</v>
      </c>
      <c r="AG55" s="525" t="s">
        <v>166</v>
      </c>
      <c r="AH55" s="526" t="s">
        <v>31</v>
      </c>
      <c r="AI55" s="527" t="s">
        <v>50</v>
      </c>
      <c r="AJ55" s="526" t="s">
        <v>31</v>
      </c>
      <c r="AK55" s="527" t="s">
        <v>50</v>
      </c>
      <c r="AL55" s="526" t="s">
        <v>32</v>
      </c>
      <c r="AM55" s="527" t="s">
        <v>50</v>
      </c>
      <c r="AN55" s="526" t="s">
        <v>32</v>
      </c>
      <c r="AO55" s="527" t="s">
        <v>50</v>
      </c>
      <c r="AP55" s="526" t="s">
        <v>32</v>
      </c>
      <c r="AQ55" s="527" t="s">
        <v>50</v>
      </c>
      <c r="AR55" s="526" t="s">
        <v>32</v>
      </c>
      <c r="AS55" s="527" t="s">
        <v>50</v>
      </c>
      <c r="AT55" s="526" t="s">
        <v>32</v>
      </c>
      <c r="AU55" s="527" t="s">
        <v>51</v>
      </c>
      <c r="AV55" s="526" t="s">
        <v>32</v>
      </c>
      <c r="AW55" s="528" t="s">
        <v>51</v>
      </c>
    </row>
    <row r="56" spans="2:49" s="510" customFormat="1" ht="20.25" customHeight="1">
      <c r="B56" s="487"/>
      <c r="C56" s="488"/>
      <c r="D56" s="489"/>
      <c r="E56" s="490"/>
      <c r="F56" s="491"/>
      <c r="G56" s="511" t="s">
        <v>172</v>
      </c>
      <c r="H56" s="512" t="s">
        <v>82</v>
      </c>
      <c r="I56" s="513" t="s">
        <v>83</v>
      </c>
      <c r="J56" s="514" t="s">
        <v>28</v>
      </c>
      <c r="K56" s="515">
        <v>0.02</v>
      </c>
      <c r="L56" s="516">
        <v>1</v>
      </c>
      <c r="M56" s="511" t="s">
        <v>177</v>
      </c>
      <c r="N56" s="517" t="s">
        <v>100</v>
      </c>
      <c r="O56" s="514" t="s">
        <v>179</v>
      </c>
      <c r="P56" s="515">
        <v>0.02</v>
      </c>
      <c r="Q56" s="516">
        <v>1</v>
      </c>
      <c r="R56" s="518"/>
      <c r="S56" s="518"/>
      <c r="T56" s="519"/>
      <c r="U56" s="520" t="s">
        <v>204</v>
      </c>
      <c r="V56" s="521" t="s">
        <v>97</v>
      </c>
      <c r="W56" s="522" t="s">
        <v>80</v>
      </c>
      <c r="X56" s="522" t="s">
        <v>124</v>
      </c>
      <c r="Y56" s="523" t="s">
        <v>121</v>
      </c>
      <c r="Z56" s="524" t="s">
        <v>32</v>
      </c>
      <c r="AA56" s="525" t="s">
        <v>165</v>
      </c>
      <c r="AB56" s="526" t="s">
        <v>29</v>
      </c>
      <c r="AC56" s="525" t="s">
        <v>165</v>
      </c>
      <c r="AD56" s="526" t="s">
        <v>29</v>
      </c>
      <c r="AE56" s="525" t="s">
        <v>165</v>
      </c>
      <c r="AF56" s="526" t="s">
        <v>182</v>
      </c>
      <c r="AG56" s="525" t="s">
        <v>166</v>
      </c>
      <c r="AH56" s="526" t="s">
        <v>31</v>
      </c>
      <c r="AI56" s="527" t="s">
        <v>50</v>
      </c>
      <c r="AJ56" s="526" t="s">
        <v>31</v>
      </c>
      <c r="AK56" s="527" t="s">
        <v>50</v>
      </c>
      <c r="AL56" s="526" t="s">
        <v>32</v>
      </c>
      <c r="AM56" s="527" t="s">
        <v>50</v>
      </c>
      <c r="AN56" s="526" t="s">
        <v>32</v>
      </c>
      <c r="AO56" s="527" t="s">
        <v>50</v>
      </c>
      <c r="AP56" s="526" t="s">
        <v>32</v>
      </c>
      <c r="AQ56" s="527" t="s">
        <v>50</v>
      </c>
      <c r="AR56" s="526" t="s">
        <v>32</v>
      </c>
      <c r="AS56" s="527" t="s">
        <v>50</v>
      </c>
      <c r="AT56" s="526" t="s">
        <v>32</v>
      </c>
      <c r="AU56" s="527" t="s">
        <v>51</v>
      </c>
      <c r="AV56" s="526" t="s">
        <v>32</v>
      </c>
      <c r="AW56" s="528" t="s">
        <v>51</v>
      </c>
    </row>
    <row r="57" spans="2:49" s="510" customFormat="1" ht="20.25" customHeight="1" thickBot="1">
      <c r="B57" s="529"/>
      <c r="C57" s="530"/>
      <c r="D57" s="531"/>
      <c r="E57" s="532"/>
      <c r="F57" s="77"/>
      <c r="G57" s="533" t="s">
        <v>173</v>
      </c>
      <c r="H57" s="534" t="s">
        <v>82</v>
      </c>
      <c r="I57" s="535" t="s">
        <v>89</v>
      </c>
      <c r="J57" s="536" t="s">
        <v>28</v>
      </c>
      <c r="K57" s="537">
        <v>0.16</v>
      </c>
      <c r="L57" s="538">
        <v>8</v>
      </c>
      <c r="M57" s="533" t="s">
        <v>180</v>
      </c>
      <c r="N57" s="539" t="s">
        <v>181</v>
      </c>
      <c r="O57" s="536" t="s">
        <v>179</v>
      </c>
      <c r="P57" s="537">
        <v>0.16</v>
      </c>
      <c r="Q57" s="538">
        <v>8</v>
      </c>
      <c r="R57" s="540"/>
      <c r="S57" s="540"/>
      <c r="T57" s="541"/>
      <c r="U57" s="542" t="s">
        <v>205</v>
      </c>
      <c r="V57" s="543" t="s">
        <v>97</v>
      </c>
      <c r="W57" s="544" t="s">
        <v>86</v>
      </c>
      <c r="X57" s="544" t="s">
        <v>124</v>
      </c>
      <c r="Y57" s="545" t="s">
        <v>121</v>
      </c>
      <c r="Z57" s="546" t="s">
        <v>32</v>
      </c>
      <c r="AA57" s="547" t="s">
        <v>165</v>
      </c>
      <c r="AB57" s="548" t="s">
        <v>29</v>
      </c>
      <c r="AC57" s="547" t="s">
        <v>165</v>
      </c>
      <c r="AD57" s="548" t="s">
        <v>29</v>
      </c>
      <c r="AE57" s="547" t="s">
        <v>165</v>
      </c>
      <c r="AF57" s="548" t="s">
        <v>182</v>
      </c>
      <c r="AG57" s="547" t="s">
        <v>166</v>
      </c>
      <c r="AH57" s="548" t="s">
        <v>31</v>
      </c>
      <c r="AI57" s="549" t="s">
        <v>50</v>
      </c>
      <c r="AJ57" s="548" t="s">
        <v>31</v>
      </c>
      <c r="AK57" s="549" t="s">
        <v>50</v>
      </c>
      <c r="AL57" s="548" t="s">
        <v>32</v>
      </c>
      <c r="AM57" s="549" t="s">
        <v>50</v>
      </c>
      <c r="AN57" s="548" t="s">
        <v>32</v>
      </c>
      <c r="AO57" s="549" t="s">
        <v>50</v>
      </c>
      <c r="AP57" s="548" t="s">
        <v>32</v>
      </c>
      <c r="AQ57" s="549" t="s">
        <v>50</v>
      </c>
      <c r="AR57" s="548" t="s">
        <v>32</v>
      </c>
      <c r="AS57" s="549" t="s">
        <v>50</v>
      </c>
      <c r="AT57" s="548" t="s">
        <v>32</v>
      </c>
      <c r="AU57" s="549" t="s">
        <v>51</v>
      </c>
      <c r="AV57" s="548" t="s">
        <v>32</v>
      </c>
      <c r="AW57" s="550" t="s">
        <v>51</v>
      </c>
    </row>
    <row r="58" spans="2:49" ht="20.25" customHeight="1">
      <c r="B58" s="302" t="s">
        <v>241</v>
      </c>
      <c r="C58" s="238">
        <v>4</v>
      </c>
      <c r="D58" s="248">
        <v>8</v>
      </c>
      <c r="E58" s="240">
        <v>32</v>
      </c>
      <c r="F58" s="241">
        <v>0.1730843082847886</v>
      </c>
      <c r="G58" s="461" t="s">
        <v>169</v>
      </c>
      <c r="H58" s="462" t="s">
        <v>27</v>
      </c>
      <c r="I58" s="463" t="s">
        <v>57</v>
      </c>
      <c r="J58" s="464" t="s">
        <v>28</v>
      </c>
      <c r="K58" s="465">
        <v>3.2</v>
      </c>
      <c r="L58" s="466">
        <v>80</v>
      </c>
      <c r="M58" s="467" t="s">
        <v>175</v>
      </c>
      <c r="N58" s="468" t="s">
        <v>176</v>
      </c>
      <c r="O58" s="469" t="s">
        <v>138</v>
      </c>
      <c r="P58" s="470">
        <v>3.2</v>
      </c>
      <c r="Q58" s="471">
        <v>80</v>
      </c>
      <c r="R58" s="472"/>
      <c r="S58" s="472"/>
      <c r="T58" s="473"/>
      <c r="U58" s="400" t="s">
        <v>231</v>
      </c>
      <c r="V58" s="401" t="s">
        <v>79</v>
      </c>
      <c r="W58" s="402" t="s">
        <v>60</v>
      </c>
      <c r="X58" s="402" t="s">
        <v>124</v>
      </c>
      <c r="Y58" s="403" t="s">
        <v>121</v>
      </c>
      <c r="Z58" s="404" t="s">
        <v>32</v>
      </c>
      <c r="AA58" s="405" t="s">
        <v>165</v>
      </c>
      <c r="AB58" s="406" t="s">
        <v>29</v>
      </c>
      <c r="AC58" s="405" t="s">
        <v>165</v>
      </c>
      <c r="AD58" s="406" t="s">
        <v>29</v>
      </c>
      <c r="AE58" s="405" t="s">
        <v>165</v>
      </c>
      <c r="AF58" s="406" t="s">
        <v>182</v>
      </c>
      <c r="AG58" s="405" t="s">
        <v>166</v>
      </c>
      <c r="AH58" s="406" t="s">
        <v>31</v>
      </c>
      <c r="AI58" s="407" t="s">
        <v>50</v>
      </c>
      <c r="AJ58" s="406" t="s">
        <v>31</v>
      </c>
      <c r="AK58" s="407" t="s">
        <v>50</v>
      </c>
      <c r="AL58" s="406" t="s">
        <v>32</v>
      </c>
      <c r="AM58" s="407" t="s">
        <v>50</v>
      </c>
      <c r="AN58" s="406" t="s">
        <v>32</v>
      </c>
      <c r="AO58" s="407" t="s">
        <v>50</v>
      </c>
      <c r="AP58" s="406" t="s">
        <v>32</v>
      </c>
      <c r="AQ58" s="407" t="s">
        <v>50</v>
      </c>
      <c r="AR58" s="406" t="s">
        <v>32</v>
      </c>
      <c r="AS58" s="407" t="s">
        <v>50</v>
      </c>
      <c r="AT58" s="406" t="s">
        <v>32</v>
      </c>
      <c r="AU58" s="407" t="s">
        <v>51</v>
      </c>
      <c r="AV58" s="406">
        <v>74</v>
      </c>
      <c r="AW58" s="408" t="s">
        <v>51</v>
      </c>
    </row>
    <row r="59" spans="2:49" ht="20.25" customHeight="1">
      <c r="B59" s="237" t="s">
        <v>310</v>
      </c>
      <c r="C59" s="238"/>
      <c r="D59" s="239"/>
      <c r="E59" s="240"/>
      <c r="F59" s="241"/>
      <c r="G59" s="448" t="s">
        <v>170</v>
      </c>
      <c r="H59" s="449" t="s">
        <v>67</v>
      </c>
      <c r="I59" s="450" t="s">
        <v>68</v>
      </c>
      <c r="J59" s="451" t="s">
        <v>28</v>
      </c>
      <c r="K59" s="452">
        <v>0.4</v>
      </c>
      <c r="L59" s="453">
        <v>10</v>
      </c>
      <c r="M59" s="454" t="s">
        <v>177</v>
      </c>
      <c r="N59" s="455" t="s">
        <v>100</v>
      </c>
      <c r="O59" s="456" t="s">
        <v>138</v>
      </c>
      <c r="P59" s="457">
        <v>0.4</v>
      </c>
      <c r="Q59" s="458">
        <v>10</v>
      </c>
      <c r="R59" s="459"/>
      <c r="S59" s="459"/>
      <c r="T59" s="460"/>
      <c r="U59" s="382" t="s">
        <v>232</v>
      </c>
      <c r="V59" s="383" t="s">
        <v>85</v>
      </c>
      <c r="W59" s="384" t="s">
        <v>60</v>
      </c>
      <c r="X59" s="384" t="s">
        <v>124</v>
      </c>
      <c r="Y59" s="385" t="s">
        <v>121</v>
      </c>
      <c r="Z59" s="386" t="s">
        <v>32</v>
      </c>
      <c r="AA59" s="387" t="s">
        <v>165</v>
      </c>
      <c r="AB59" s="388" t="s">
        <v>29</v>
      </c>
      <c r="AC59" s="387" t="s">
        <v>165</v>
      </c>
      <c r="AD59" s="388" t="s">
        <v>29</v>
      </c>
      <c r="AE59" s="387" t="s">
        <v>165</v>
      </c>
      <c r="AF59" s="388" t="s">
        <v>182</v>
      </c>
      <c r="AG59" s="387" t="s">
        <v>166</v>
      </c>
      <c r="AH59" s="388" t="s">
        <v>31</v>
      </c>
      <c r="AI59" s="389" t="s">
        <v>50</v>
      </c>
      <c r="AJ59" s="388" t="s">
        <v>31</v>
      </c>
      <c r="AK59" s="389" t="s">
        <v>50</v>
      </c>
      <c r="AL59" s="388" t="s">
        <v>32</v>
      </c>
      <c r="AM59" s="389" t="s">
        <v>50</v>
      </c>
      <c r="AN59" s="388" t="s">
        <v>32</v>
      </c>
      <c r="AO59" s="389" t="s">
        <v>50</v>
      </c>
      <c r="AP59" s="388" t="s">
        <v>32</v>
      </c>
      <c r="AQ59" s="389" t="s">
        <v>50</v>
      </c>
      <c r="AR59" s="388" t="s">
        <v>32</v>
      </c>
      <c r="AS59" s="389" t="s">
        <v>50</v>
      </c>
      <c r="AT59" s="388" t="s">
        <v>32</v>
      </c>
      <c r="AU59" s="389" t="s">
        <v>51</v>
      </c>
      <c r="AV59" s="388" t="s">
        <v>32</v>
      </c>
      <c r="AW59" s="390" t="s">
        <v>51</v>
      </c>
    </row>
    <row r="60" spans="2:49" ht="20.25" customHeight="1">
      <c r="B60" s="237"/>
      <c r="C60" s="238"/>
      <c r="D60" s="239"/>
      <c r="E60" s="240"/>
      <c r="F60" s="241"/>
      <c r="G60" s="448" t="s">
        <v>171</v>
      </c>
      <c r="H60" s="449" t="s">
        <v>27</v>
      </c>
      <c r="I60" s="450" t="s">
        <v>77</v>
      </c>
      <c r="J60" s="451" t="s">
        <v>28</v>
      </c>
      <c r="K60" s="452">
        <v>0.04</v>
      </c>
      <c r="L60" s="453">
        <v>1</v>
      </c>
      <c r="M60" s="454" t="s">
        <v>178</v>
      </c>
      <c r="N60" s="455" t="s">
        <v>73</v>
      </c>
      <c r="O60" s="456" t="s">
        <v>138</v>
      </c>
      <c r="P60" s="457">
        <v>0.04</v>
      </c>
      <c r="Q60" s="458">
        <v>1</v>
      </c>
      <c r="R60" s="459"/>
      <c r="S60" s="459"/>
      <c r="T60" s="460"/>
      <c r="U60" s="382" t="s">
        <v>233</v>
      </c>
      <c r="V60" s="383" t="s">
        <v>91</v>
      </c>
      <c r="W60" s="384" t="s">
        <v>71</v>
      </c>
      <c r="X60" s="384" t="s">
        <v>124</v>
      </c>
      <c r="Y60" s="385" t="s">
        <v>121</v>
      </c>
      <c r="Z60" s="386" t="s">
        <v>32</v>
      </c>
      <c r="AA60" s="387" t="s">
        <v>165</v>
      </c>
      <c r="AB60" s="388" t="s">
        <v>29</v>
      </c>
      <c r="AC60" s="387" t="s">
        <v>165</v>
      </c>
      <c r="AD60" s="388" t="s">
        <v>29</v>
      </c>
      <c r="AE60" s="387" t="s">
        <v>165</v>
      </c>
      <c r="AF60" s="388" t="s">
        <v>182</v>
      </c>
      <c r="AG60" s="387" t="s">
        <v>166</v>
      </c>
      <c r="AH60" s="388" t="s">
        <v>31</v>
      </c>
      <c r="AI60" s="389" t="s">
        <v>50</v>
      </c>
      <c r="AJ60" s="388" t="s">
        <v>31</v>
      </c>
      <c r="AK60" s="389" t="s">
        <v>50</v>
      </c>
      <c r="AL60" s="388" t="s">
        <v>32</v>
      </c>
      <c r="AM60" s="389" t="s">
        <v>50</v>
      </c>
      <c r="AN60" s="388" t="s">
        <v>32</v>
      </c>
      <c r="AO60" s="389" t="s">
        <v>50</v>
      </c>
      <c r="AP60" s="388" t="s">
        <v>32</v>
      </c>
      <c r="AQ60" s="389" t="s">
        <v>50</v>
      </c>
      <c r="AR60" s="388" t="s">
        <v>32</v>
      </c>
      <c r="AS60" s="389" t="s">
        <v>50</v>
      </c>
      <c r="AT60" s="388" t="s">
        <v>32</v>
      </c>
      <c r="AU60" s="389" t="s">
        <v>51</v>
      </c>
      <c r="AV60" s="388" t="s">
        <v>32</v>
      </c>
      <c r="AW60" s="390" t="s">
        <v>51</v>
      </c>
    </row>
    <row r="61" spans="2:49" ht="20.25" customHeight="1">
      <c r="B61" s="237"/>
      <c r="C61" s="238"/>
      <c r="D61" s="239"/>
      <c r="E61" s="240"/>
      <c r="F61" s="241"/>
      <c r="G61" s="448" t="s">
        <v>172</v>
      </c>
      <c r="H61" s="449" t="s">
        <v>82</v>
      </c>
      <c r="I61" s="450" t="s">
        <v>83</v>
      </c>
      <c r="J61" s="451" t="s">
        <v>28</v>
      </c>
      <c r="K61" s="452">
        <v>0.04</v>
      </c>
      <c r="L61" s="453">
        <v>1</v>
      </c>
      <c r="M61" s="454" t="s">
        <v>177</v>
      </c>
      <c r="N61" s="455" t="s">
        <v>100</v>
      </c>
      <c r="O61" s="456" t="s">
        <v>179</v>
      </c>
      <c r="P61" s="457">
        <v>0.04</v>
      </c>
      <c r="Q61" s="458">
        <v>1</v>
      </c>
      <c r="R61" s="459"/>
      <c r="S61" s="459"/>
      <c r="T61" s="460"/>
      <c r="U61" s="382" t="s">
        <v>234</v>
      </c>
      <c r="V61" s="383" t="s">
        <v>97</v>
      </c>
      <c r="W61" s="384" t="s">
        <v>80</v>
      </c>
      <c r="X61" s="384" t="s">
        <v>124</v>
      </c>
      <c r="Y61" s="385" t="s">
        <v>121</v>
      </c>
      <c r="Z61" s="386" t="s">
        <v>32</v>
      </c>
      <c r="AA61" s="387" t="s">
        <v>165</v>
      </c>
      <c r="AB61" s="388" t="s">
        <v>29</v>
      </c>
      <c r="AC61" s="387" t="s">
        <v>165</v>
      </c>
      <c r="AD61" s="388" t="s">
        <v>29</v>
      </c>
      <c r="AE61" s="387" t="s">
        <v>165</v>
      </c>
      <c r="AF61" s="388" t="s">
        <v>182</v>
      </c>
      <c r="AG61" s="387" t="s">
        <v>166</v>
      </c>
      <c r="AH61" s="388" t="s">
        <v>31</v>
      </c>
      <c r="AI61" s="389" t="s">
        <v>50</v>
      </c>
      <c r="AJ61" s="388" t="s">
        <v>31</v>
      </c>
      <c r="AK61" s="389" t="s">
        <v>50</v>
      </c>
      <c r="AL61" s="388" t="s">
        <v>32</v>
      </c>
      <c r="AM61" s="389" t="s">
        <v>50</v>
      </c>
      <c r="AN61" s="388" t="s">
        <v>32</v>
      </c>
      <c r="AO61" s="389" t="s">
        <v>50</v>
      </c>
      <c r="AP61" s="388" t="s">
        <v>32</v>
      </c>
      <c r="AQ61" s="389" t="s">
        <v>50</v>
      </c>
      <c r="AR61" s="388" t="s">
        <v>32</v>
      </c>
      <c r="AS61" s="389" t="s">
        <v>50</v>
      </c>
      <c r="AT61" s="388" t="s">
        <v>32</v>
      </c>
      <c r="AU61" s="389" t="s">
        <v>51</v>
      </c>
      <c r="AV61" s="388" t="s">
        <v>32</v>
      </c>
      <c r="AW61" s="390" t="s">
        <v>51</v>
      </c>
    </row>
    <row r="62" spans="2:49" ht="20.25" customHeight="1" thickBot="1">
      <c r="B62" s="242"/>
      <c r="C62" s="243"/>
      <c r="D62" s="244"/>
      <c r="E62" s="245"/>
      <c r="F62" s="246"/>
      <c r="G62" s="474" t="s">
        <v>173</v>
      </c>
      <c r="H62" s="475" t="s">
        <v>82</v>
      </c>
      <c r="I62" s="476" t="s">
        <v>89</v>
      </c>
      <c r="J62" s="477" t="s">
        <v>28</v>
      </c>
      <c r="K62" s="478">
        <v>0.32</v>
      </c>
      <c r="L62" s="479">
        <v>8</v>
      </c>
      <c r="M62" s="480" t="s">
        <v>180</v>
      </c>
      <c r="N62" s="481" t="s">
        <v>181</v>
      </c>
      <c r="O62" s="482" t="s">
        <v>179</v>
      </c>
      <c r="P62" s="483">
        <v>0.32</v>
      </c>
      <c r="Q62" s="484">
        <v>8</v>
      </c>
      <c r="R62" s="485"/>
      <c r="S62" s="485"/>
      <c r="T62" s="486"/>
      <c r="U62" s="409" t="s">
        <v>235</v>
      </c>
      <c r="V62" s="410" t="s">
        <v>97</v>
      </c>
      <c r="W62" s="411" t="s">
        <v>86</v>
      </c>
      <c r="X62" s="411" t="s">
        <v>124</v>
      </c>
      <c r="Y62" s="412" t="s">
        <v>121</v>
      </c>
      <c r="Z62" s="413" t="s">
        <v>32</v>
      </c>
      <c r="AA62" s="414" t="s">
        <v>165</v>
      </c>
      <c r="AB62" s="415" t="s">
        <v>29</v>
      </c>
      <c r="AC62" s="414" t="s">
        <v>165</v>
      </c>
      <c r="AD62" s="415" t="s">
        <v>29</v>
      </c>
      <c r="AE62" s="414" t="s">
        <v>165</v>
      </c>
      <c r="AF62" s="415" t="s">
        <v>182</v>
      </c>
      <c r="AG62" s="414" t="s">
        <v>166</v>
      </c>
      <c r="AH62" s="415" t="s">
        <v>31</v>
      </c>
      <c r="AI62" s="416" t="s">
        <v>50</v>
      </c>
      <c r="AJ62" s="415" t="s">
        <v>31</v>
      </c>
      <c r="AK62" s="416" t="s">
        <v>50</v>
      </c>
      <c r="AL62" s="415" t="s">
        <v>32</v>
      </c>
      <c r="AM62" s="416" t="s">
        <v>50</v>
      </c>
      <c r="AN62" s="415" t="s">
        <v>32</v>
      </c>
      <c r="AO62" s="416" t="s">
        <v>50</v>
      </c>
      <c r="AP62" s="415" t="s">
        <v>32</v>
      </c>
      <c r="AQ62" s="416" t="s">
        <v>50</v>
      </c>
      <c r="AR62" s="415" t="s">
        <v>32</v>
      </c>
      <c r="AS62" s="416" t="s">
        <v>50</v>
      </c>
      <c r="AT62" s="415" t="s">
        <v>32</v>
      </c>
      <c r="AU62" s="416" t="s">
        <v>51</v>
      </c>
      <c r="AV62" s="415" t="s">
        <v>32</v>
      </c>
      <c r="AW62" s="417" t="s">
        <v>51</v>
      </c>
    </row>
    <row r="63" spans="2:49" ht="20.25" customHeight="1">
      <c r="B63" s="302" t="s">
        <v>243</v>
      </c>
      <c r="C63" s="238">
        <v>50</v>
      </c>
      <c r="D63" s="248">
        <v>1</v>
      </c>
      <c r="E63" s="240">
        <v>50</v>
      </c>
      <c r="F63" s="241">
        <v>0.27044423169498222</v>
      </c>
      <c r="G63" s="257" t="s">
        <v>183</v>
      </c>
      <c r="H63" s="258" t="s">
        <v>93</v>
      </c>
      <c r="I63" s="259" t="s">
        <v>94</v>
      </c>
      <c r="J63" s="260" t="s">
        <v>95</v>
      </c>
      <c r="K63" s="261">
        <v>50</v>
      </c>
      <c r="L63" s="262">
        <v>100</v>
      </c>
      <c r="M63" s="296" t="s">
        <v>174</v>
      </c>
      <c r="N63" s="297" t="s">
        <v>181</v>
      </c>
      <c r="O63" s="298" t="s">
        <v>39</v>
      </c>
      <c r="P63" s="299">
        <v>47.5</v>
      </c>
      <c r="Q63" s="300">
        <v>95</v>
      </c>
      <c r="R63" s="301"/>
      <c r="S63" s="301"/>
      <c r="T63" s="274"/>
      <c r="U63" s="311" t="s">
        <v>206</v>
      </c>
      <c r="V63" s="312" t="s">
        <v>85</v>
      </c>
      <c r="W63" s="313" t="s">
        <v>98</v>
      </c>
      <c r="X63" s="313" t="s">
        <v>124</v>
      </c>
      <c r="Y63" s="314" t="s">
        <v>121</v>
      </c>
      <c r="Z63" s="323">
        <v>224</v>
      </c>
      <c r="AA63" s="327" t="s">
        <v>165</v>
      </c>
      <c r="AB63" s="325" t="s">
        <v>29</v>
      </c>
      <c r="AC63" s="327" t="s">
        <v>165</v>
      </c>
      <c r="AD63" s="325" t="s">
        <v>186</v>
      </c>
      <c r="AE63" s="327" t="s">
        <v>165</v>
      </c>
      <c r="AF63" s="325" t="s">
        <v>182</v>
      </c>
      <c r="AG63" s="327" t="s">
        <v>49</v>
      </c>
      <c r="AH63" s="325" t="s">
        <v>31</v>
      </c>
      <c r="AI63" s="328" t="s">
        <v>50</v>
      </c>
      <c r="AJ63" s="325" t="s">
        <v>31</v>
      </c>
      <c r="AK63" s="328" t="s">
        <v>50</v>
      </c>
      <c r="AL63" s="325" t="s">
        <v>32</v>
      </c>
      <c r="AM63" s="328" t="s">
        <v>50</v>
      </c>
      <c r="AN63" s="325" t="s">
        <v>32</v>
      </c>
      <c r="AO63" s="328" t="s">
        <v>50</v>
      </c>
      <c r="AP63" s="325" t="s">
        <v>32</v>
      </c>
      <c r="AQ63" s="328" t="s">
        <v>50</v>
      </c>
      <c r="AR63" s="325" t="s">
        <v>32</v>
      </c>
      <c r="AS63" s="328" t="s">
        <v>50</v>
      </c>
      <c r="AT63" s="325" t="s">
        <v>61</v>
      </c>
      <c r="AU63" s="328" t="s">
        <v>61</v>
      </c>
      <c r="AV63" s="325" t="s">
        <v>61</v>
      </c>
      <c r="AW63" s="326" t="s">
        <v>61</v>
      </c>
    </row>
    <row r="64" spans="2:49" ht="20.25" customHeight="1">
      <c r="B64" s="237" t="s">
        <v>183</v>
      </c>
      <c r="C64" s="238"/>
      <c r="D64" s="239"/>
      <c r="E64" s="240"/>
      <c r="F64" s="241"/>
      <c r="G64" s="257"/>
      <c r="H64" s="258"/>
      <c r="I64" s="259"/>
      <c r="J64" s="260"/>
      <c r="K64" s="261"/>
      <c r="L64" s="262"/>
      <c r="M64" s="275" t="s">
        <v>187</v>
      </c>
      <c r="N64" s="276" t="s">
        <v>188</v>
      </c>
      <c r="O64" s="277" t="s">
        <v>39</v>
      </c>
      <c r="P64" s="278">
        <v>2</v>
      </c>
      <c r="Q64" s="281">
        <v>4</v>
      </c>
      <c r="R64" s="279"/>
      <c r="S64" s="279"/>
      <c r="T64" s="280"/>
      <c r="U64" s="311"/>
      <c r="V64" s="312"/>
      <c r="W64" s="313"/>
      <c r="X64" s="313"/>
      <c r="Y64" s="314"/>
      <c r="Z64" s="323"/>
      <c r="AA64" s="327"/>
      <c r="AB64" s="325"/>
      <c r="AC64" s="327"/>
      <c r="AD64" s="325"/>
      <c r="AE64" s="327"/>
      <c r="AF64" s="325"/>
      <c r="AG64" s="327"/>
      <c r="AH64" s="325"/>
      <c r="AI64" s="328"/>
      <c r="AJ64" s="325"/>
      <c r="AK64" s="328"/>
      <c r="AL64" s="325"/>
      <c r="AM64" s="328"/>
      <c r="AN64" s="325"/>
      <c r="AO64" s="328"/>
      <c r="AP64" s="325"/>
      <c r="AQ64" s="328"/>
      <c r="AR64" s="325"/>
      <c r="AS64" s="328"/>
      <c r="AT64" s="325"/>
      <c r="AU64" s="328"/>
      <c r="AV64" s="325"/>
      <c r="AW64" s="326"/>
    </row>
    <row r="65" spans="2:49" ht="20.25" customHeight="1" thickBot="1">
      <c r="B65" s="558"/>
      <c r="C65" s="243"/>
      <c r="D65" s="244"/>
      <c r="E65" s="245"/>
      <c r="F65" s="246"/>
      <c r="G65" s="263"/>
      <c r="H65" s="264"/>
      <c r="I65" s="265"/>
      <c r="J65" s="266"/>
      <c r="K65" s="267"/>
      <c r="L65" s="268"/>
      <c r="M65" s="282" t="s">
        <v>72</v>
      </c>
      <c r="N65" s="283" t="s">
        <v>73</v>
      </c>
      <c r="O65" s="284" t="s">
        <v>39</v>
      </c>
      <c r="P65" s="285">
        <v>0.5</v>
      </c>
      <c r="Q65" s="286">
        <v>1</v>
      </c>
      <c r="R65" s="287"/>
      <c r="S65" s="287"/>
      <c r="T65" s="288"/>
      <c r="U65" s="315"/>
      <c r="V65" s="316"/>
      <c r="W65" s="317"/>
      <c r="X65" s="317"/>
      <c r="Y65" s="318"/>
      <c r="Z65" s="329"/>
      <c r="AA65" s="330"/>
      <c r="AB65" s="331"/>
      <c r="AC65" s="330"/>
      <c r="AD65" s="331"/>
      <c r="AE65" s="330"/>
      <c r="AF65" s="331"/>
      <c r="AG65" s="330"/>
      <c r="AH65" s="331"/>
      <c r="AI65" s="332"/>
      <c r="AJ65" s="331"/>
      <c r="AK65" s="332"/>
      <c r="AL65" s="331"/>
      <c r="AM65" s="332"/>
      <c r="AN65" s="331"/>
      <c r="AO65" s="332"/>
      <c r="AP65" s="331"/>
      <c r="AQ65" s="332"/>
      <c r="AR65" s="331"/>
      <c r="AS65" s="332"/>
      <c r="AT65" s="331"/>
      <c r="AU65" s="332"/>
      <c r="AV65" s="331"/>
      <c r="AW65" s="333"/>
    </row>
    <row r="66" spans="2:49" ht="20.25" customHeight="1">
      <c r="B66" s="302" t="s">
        <v>244</v>
      </c>
      <c r="C66" s="238">
        <v>0.1</v>
      </c>
      <c r="D66" s="248">
        <v>1</v>
      </c>
      <c r="E66" s="240">
        <v>0.1</v>
      </c>
      <c r="F66" s="241">
        <v>5.4088846338996442E-4</v>
      </c>
      <c r="G66" s="257" t="s">
        <v>132</v>
      </c>
      <c r="H66" s="258" t="s">
        <v>27</v>
      </c>
      <c r="I66" s="259" t="s">
        <v>57</v>
      </c>
      <c r="J66" s="260" t="s">
        <v>28</v>
      </c>
      <c r="K66" s="261">
        <v>0.09</v>
      </c>
      <c r="L66" s="262">
        <v>90</v>
      </c>
      <c r="M66" s="296" t="s">
        <v>189</v>
      </c>
      <c r="N66" s="297" t="s">
        <v>190</v>
      </c>
      <c r="O66" s="298" t="s">
        <v>34</v>
      </c>
      <c r="P66" s="299">
        <v>5.3999999999999999E-2</v>
      </c>
      <c r="Q66" s="300">
        <v>60</v>
      </c>
      <c r="R66" s="301"/>
      <c r="S66" s="301"/>
      <c r="T66" s="274"/>
      <c r="U66" s="311" t="s">
        <v>207</v>
      </c>
      <c r="V66" s="312" t="s">
        <v>85</v>
      </c>
      <c r="W66" s="313" t="s">
        <v>60</v>
      </c>
      <c r="X66" s="313" t="s">
        <v>124</v>
      </c>
      <c r="Y66" s="314" t="s">
        <v>121</v>
      </c>
      <c r="Z66" s="323" t="s">
        <v>29</v>
      </c>
      <c r="AA66" s="327" t="s">
        <v>165</v>
      </c>
      <c r="AB66" s="325" t="s">
        <v>29</v>
      </c>
      <c r="AC66" s="327" t="s">
        <v>165</v>
      </c>
      <c r="AD66" s="325" t="s">
        <v>29</v>
      </c>
      <c r="AE66" s="327" t="s">
        <v>165</v>
      </c>
      <c r="AF66" s="325" t="s">
        <v>29</v>
      </c>
      <c r="AG66" s="327" t="s">
        <v>49</v>
      </c>
      <c r="AH66" s="325" t="s">
        <v>295</v>
      </c>
      <c r="AI66" s="328" t="s">
        <v>50</v>
      </c>
      <c r="AJ66" s="325" t="s">
        <v>295</v>
      </c>
      <c r="AK66" s="328" t="s">
        <v>50</v>
      </c>
      <c r="AL66" s="325" t="s">
        <v>293</v>
      </c>
      <c r="AM66" s="328" t="s">
        <v>50</v>
      </c>
      <c r="AN66" s="325" t="s">
        <v>293</v>
      </c>
      <c r="AO66" s="328" t="s">
        <v>50</v>
      </c>
      <c r="AP66" s="325" t="s">
        <v>294</v>
      </c>
      <c r="AQ66" s="328" t="s">
        <v>50</v>
      </c>
      <c r="AR66" s="325" t="s">
        <v>293</v>
      </c>
      <c r="AS66" s="328" t="s">
        <v>50</v>
      </c>
      <c r="AT66" s="325" t="s">
        <v>32</v>
      </c>
      <c r="AU66" s="328" t="s">
        <v>51</v>
      </c>
      <c r="AV66" s="325" t="s">
        <v>32</v>
      </c>
      <c r="AW66" s="326" t="s">
        <v>51</v>
      </c>
    </row>
    <row r="67" spans="2:49" ht="20.25" customHeight="1">
      <c r="B67" s="237" t="s">
        <v>184</v>
      </c>
      <c r="C67" s="238"/>
      <c r="D67" s="239"/>
      <c r="E67" s="240"/>
      <c r="F67" s="241"/>
      <c r="G67" s="257"/>
      <c r="H67" s="258"/>
      <c r="I67" s="259"/>
      <c r="J67" s="260"/>
      <c r="K67" s="261"/>
      <c r="L67" s="262"/>
      <c r="M67" s="275" t="s">
        <v>191</v>
      </c>
      <c r="N67" s="276" t="s">
        <v>192</v>
      </c>
      <c r="O67" s="277" t="s">
        <v>34</v>
      </c>
      <c r="P67" s="278">
        <v>1.7999999999999999E-2</v>
      </c>
      <c r="Q67" s="281">
        <v>20</v>
      </c>
      <c r="R67" s="279"/>
      <c r="S67" s="279"/>
      <c r="T67" s="280"/>
      <c r="U67" s="311"/>
      <c r="V67" s="312"/>
      <c r="W67" s="313"/>
      <c r="X67" s="313"/>
      <c r="Y67" s="314"/>
      <c r="Z67" s="323"/>
      <c r="AA67" s="327"/>
      <c r="AB67" s="325"/>
      <c r="AC67" s="327"/>
      <c r="AD67" s="325"/>
      <c r="AE67" s="327"/>
      <c r="AF67" s="325"/>
      <c r="AG67" s="327"/>
      <c r="AH67" s="325"/>
      <c r="AI67" s="328"/>
      <c r="AJ67" s="325"/>
      <c r="AK67" s="328"/>
      <c r="AL67" s="325"/>
      <c r="AM67" s="328"/>
      <c r="AN67" s="325"/>
      <c r="AO67" s="328"/>
      <c r="AP67" s="325"/>
      <c r="AQ67" s="328"/>
      <c r="AR67" s="325"/>
      <c r="AS67" s="328"/>
      <c r="AT67" s="325"/>
      <c r="AU67" s="328"/>
      <c r="AV67" s="325"/>
      <c r="AW67" s="326"/>
    </row>
    <row r="68" spans="2:49" ht="20.25" customHeight="1">
      <c r="B68" s="237"/>
      <c r="C68" s="238"/>
      <c r="D68" s="239"/>
      <c r="E68" s="240"/>
      <c r="F68" s="241"/>
      <c r="G68" s="257"/>
      <c r="H68" s="258"/>
      <c r="I68" s="259"/>
      <c r="J68" s="260"/>
      <c r="K68" s="261"/>
      <c r="L68" s="262"/>
      <c r="M68" s="275" t="s">
        <v>193</v>
      </c>
      <c r="N68" s="276" t="s">
        <v>34</v>
      </c>
      <c r="O68" s="277" t="s">
        <v>34</v>
      </c>
      <c r="P68" s="278">
        <v>8.9999999999999993E-3</v>
      </c>
      <c r="Q68" s="281">
        <v>10</v>
      </c>
      <c r="R68" s="279"/>
      <c r="S68" s="279"/>
      <c r="T68" s="280"/>
      <c r="U68" s="311"/>
      <c r="V68" s="312"/>
      <c r="W68" s="313"/>
      <c r="X68" s="313"/>
      <c r="Y68" s="314"/>
      <c r="Z68" s="323"/>
      <c r="AA68" s="327"/>
      <c r="AB68" s="325"/>
      <c r="AC68" s="327"/>
      <c r="AD68" s="325"/>
      <c r="AE68" s="327"/>
      <c r="AF68" s="325"/>
      <c r="AG68" s="327"/>
      <c r="AH68" s="325"/>
      <c r="AI68" s="328"/>
      <c r="AJ68" s="325"/>
      <c r="AK68" s="328"/>
      <c r="AL68" s="325"/>
      <c r="AM68" s="328"/>
      <c r="AN68" s="325"/>
      <c r="AO68" s="328"/>
      <c r="AP68" s="325"/>
      <c r="AQ68" s="328"/>
      <c r="AR68" s="325"/>
      <c r="AS68" s="328"/>
      <c r="AT68" s="325"/>
      <c r="AU68" s="328"/>
      <c r="AV68" s="325"/>
      <c r="AW68" s="326"/>
    </row>
    <row r="69" spans="2:49" ht="20.25" customHeight="1">
      <c r="B69" s="237"/>
      <c r="C69" s="238"/>
      <c r="D69" s="239"/>
      <c r="E69" s="240"/>
      <c r="F69" s="241"/>
      <c r="G69" s="436"/>
      <c r="H69" s="437"/>
      <c r="I69" s="438"/>
      <c r="J69" s="439"/>
      <c r="K69" s="440"/>
      <c r="L69" s="441"/>
      <c r="M69" s="422" t="s">
        <v>194</v>
      </c>
      <c r="N69" s="423" t="s">
        <v>34</v>
      </c>
      <c r="O69" s="424" t="s">
        <v>34</v>
      </c>
      <c r="P69" s="425">
        <v>8.9999999999999993E-3</v>
      </c>
      <c r="Q69" s="429">
        <v>10</v>
      </c>
      <c r="R69" s="427"/>
      <c r="S69" s="427"/>
      <c r="T69" s="428"/>
      <c r="U69" s="376"/>
      <c r="V69" s="377"/>
      <c r="W69" s="378"/>
      <c r="X69" s="378"/>
      <c r="Y69" s="379"/>
      <c r="Z69" s="372"/>
      <c r="AA69" s="380"/>
      <c r="AB69" s="374"/>
      <c r="AC69" s="380"/>
      <c r="AD69" s="374"/>
      <c r="AE69" s="380"/>
      <c r="AF69" s="374"/>
      <c r="AG69" s="380"/>
      <c r="AH69" s="374"/>
      <c r="AI69" s="381"/>
      <c r="AJ69" s="374"/>
      <c r="AK69" s="381"/>
      <c r="AL69" s="374"/>
      <c r="AM69" s="381"/>
      <c r="AN69" s="374"/>
      <c r="AO69" s="381"/>
      <c r="AP69" s="374"/>
      <c r="AQ69" s="381"/>
      <c r="AR69" s="374"/>
      <c r="AS69" s="381"/>
      <c r="AT69" s="374"/>
      <c r="AU69" s="381"/>
      <c r="AV69" s="374"/>
      <c r="AW69" s="375"/>
    </row>
    <row r="70" spans="2:49" ht="20.25" customHeight="1">
      <c r="B70" s="237"/>
      <c r="C70" s="238"/>
      <c r="D70" s="239"/>
      <c r="E70" s="240"/>
      <c r="F70" s="241"/>
      <c r="G70" s="257" t="s">
        <v>185</v>
      </c>
      <c r="H70" s="258" t="s">
        <v>82</v>
      </c>
      <c r="I70" s="259" t="s">
        <v>83</v>
      </c>
      <c r="J70" s="260" t="s">
        <v>28</v>
      </c>
      <c r="K70" s="261">
        <v>0.01</v>
      </c>
      <c r="L70" s="262">
        <v>10</v>
      </c>
      <c r="M70" s="296" t="s">
        <v>189</v>
      </c>
      <c r="N70" s="297" t="s">
        <v>190</v>
      </c>
      <c r="O70" s="298" t="s">
        <v>34</v>
      </c>
      <c r="P70" s="299">
        <v>8.0000000000000002E-3</v>
      </c>
      <c r="Q70" s="300">
        <v>80</v>
      </c>
      <c r="R70" s="301"/>
      <c r="S70" s="301"/>
      <c r="T70" s="274"/>
      <c r="U70" s="311" t="s">
        <v>208</v>
      </c>
      <c r="V70" s="312" t="s">
        <v>85</v>
      </c>
      <c r="W70" s="313" t="s">
        <v>98</v>
      </c>
      <c r="X70" s="313" t="s">
        <v>124</v>
      </c>
      <c r="Y70" s="314" t="s">
        <v>121</v>
      </c>
      <c r="Z70" s="323" t="s">
        <v>29</v>
      </c>
      <c r="AA70" s="327" t="s">
        <v>165</v>
      </c>
      <c r="AB70" s="325" t="s">
        <v>29</v>
      </c>
      <c r="AC70" s="327" t="s">
        <v>165</v>
      </c>
      <c r="AD70" s="325" t="s">
        <v>29</v>
      </c>
      <c r="AE70" s="327" t="s">
        <v>165</v>
      </c>
      <c r="AF70" s="325" t="s">
        <v>29</v>
      </c>
      <c r="AG70" s="327" t="s">
        <v>49</v>
      </c>
      <c r="AH70" s="325" t="s">
        <v>295</v>
      </c>
      <c r="AI70" s="328" t="s">
        <v>50</v>
      </c>
      <c r="AJ70" s="325" t="s">
        <v>295</v>
      </c>
      <c r="AK70" s="328" t="s">
        <v>50</v>
      </c>
      <c r="AL70" s="325" t="s">
        <v>293</v>
      </c>
      <c r="AM70" s="328" t="s">
        <v>50</v>
      </c>
      <c r="AN70" s="325" t="s">
        <v>293</v>
      </c>
      <c r="AO70" s="328" t="s">
        <v>50</v>
      </c>
      <c r="AP70" s="325" t="s">
        <v>293</v>
      </c>
      <c r="AQ70" s="328" t="s">
        <v>50</v>
      </c>
      <c r="AR70" s="325" t="s">
        <v>293</v>
      </c>
      <c r="AS70" s="328" t="s">
        <v>50</v>
      </c>
      <c r="AT70" s="325" t="s">
        <v>32</v>
      </c>
      <c r="AU70" s="328" t="s">
        <v>51</v>
      </c>
      <c r="AV70" s="325" t="s">
        <v>32</v>
      </c>
      <c r="AW70" s="326" t="s">
        <v>51</v>
      </c>
    </row>
    <row r="71" spans="2:49" ht="20.25" customHeight="1" thickBot="1">
      <c r="B71" s="242"/>
      <c r="C71" s="243"/>
      <c r="D71" s="244"/>
      <c r="E71" s="245"/>
      <c r="F71" s="557"/>
      <c r="G71" s="263"/>
      <c r="H71" s="264"/>
      <c r="I71" s="265"/>
      <c r="J71" s="266"/>
      <c r="K71" s="267"/>
      <c r="L71" s="268"/>
      <c r="M71" s="282" t="s">
        <v>191</v>
      </c>
      <c r="N71" s="283" t="s">
        <v>192</v>
      </c>
      <c r="O71" s="284" t="s">
        <v>34</v>
      </c>
      <c r="P71" s="285">
        <v>2E-3</v>
      </c>
      <c r="Q71" s="286">
        <v>20</v>
      </c>
      <c r="R71" s="287"/>
      <c r="S71" s="287"/>
      <c r="T71" s="288"/>
      <c r="U71" s="315"/>
      <c r="V71" s="316"/>
      <c r="W71" s="317"/>
      <c r="X71" s="317"/>
      <c r="Y71" s="318"/>
      <c r="Z71" s="329"/>
      <c r="AA71" s="330"/>
      <c r="AB71" s="331"/>
      <c r="AC71" s="330"/>
      <c r="AD71" s="331"/>
      <c r="AE71" s="330"/>
      <c r="AF71" s="331"/>
      <c r="AG71" s="330"/>
      <c r="AH71" s="331"/>
      <c r="AI71" s="332"/>
      <c r="AJ71" s="331"/>
      <c r="AK71" s="332"/>
      <c r="AL71" s="331"/>
      <c r="AM71" s="332"/>
      <c r="AN71" s="331"/>
      <c r="AO71" s="332"/>
      <c r="AP71" s="331"/>
      <c r="AQ71" s="332"/>
      <c r="AR71" s="331"/>
      <c r="AS71" s="332"/>
      <c r="AT71" s="331"/>
      <c r="AU71" s="332"/>
      <c r="AV71" s="331"/>
      <c r="AW71" s="333"/>
    </row>
    <row r="72" spans="2:49" ht="20.25" customHeight="1">
      <c r="B72" s="3"/>
      <c r="C72" s="24"/>
      <c r="D72" s="25"/>
      <c r="E72" s="26"/>
      <c r="F72" s="27"/>
      <c r="G72" s="14"/>
      <c r="H72" s="6"/>
      <c r="I72" s="7"/>
      <c r="J72" s="8"/>
      <c r="K72" s="19"/>
      <c r="L72" s="27"/>
      <c r="M72" s="70"/>
      <c r="N72" s="71"/>
      <c r="O72" s="72"/>
      <c r="P72" s="73"/>
      <c r="Q72" s="74"/>
      <c r="R72" s="175"/>
      <c r="S72" s="175"/>
      <c r="T72" s="83"/>
      <c r="U72" s="59"/>
      <c r="V72" s="79"/>
      <c r="W72" s="84"/>
      <c r="X72" s="84"/>
      <c r="Y72" s="85"/>
      <c r="Z72" s="61"/>
      <c r="AA72" s="57"/>
      <c r="AB72" s="44"/>
      <c r="AC72" s="57"/>
      <c r="AD72" s="44"/>
      <c r="AE72" s="57"/>
      <c r="AF72" s="44"/>
      <c r="AG72" s="57"/>
      <c r="AH72" s="44"/>
      <c r="AI72" s="43"/>
      <c r="AJ72" s="44"/>
      <c r="AK72" s="43"/>
      <c r="AL72" s="44"/>
      <c r="AM72" s="43"/>
      <c r="AN72" s="44"/>
      <c r="AO72" s="43"/>
      <c r="AP72" s="44"/>
      <c r="AQ72" s="43"/>
      <c r="AR72" s="44"/>
      <c r="AS72" s="43"/>
      <c r="AT72" s="44"/>
      <c r="AU72" s="43"/>
      <c r="AV72" s="44"/>
      <c r="AW72" s="51"/>
    </row>
    <row r="73" spans="2:49" ht="20.25" customHeight="1">
      <c r="B73" s="3"/>
      <c r="C73" s="24"/>
      <c r="D73" s="25"/>
      <c r="E73" s="26"/>
      <c r="F73" s="27"/>
      <c r="G73" s="14"/>
      <c r="H73" s="6"/>
      <c r="I73" s="7"/>
      <c r="J73" s="8"/>
      <c r="K73" s="19"/>
      <c r="L73" s="27"/>
      <c r="M73" s="49"/>
      <c r="N73" s="47"/>
      <c r="O73" s="12"/>
      <c r="P73" s="33"/>
      <c r="Q73" s="35"/>
      <c r="R73" s="65"/>
      <c r="S73" s="65"/>
      <c r="T73" s="37"/>
      <c r="U73" s="59"/>
      <c r="V73" s="79"/>
      <c r="W73" s="84"/>
      <c r="X73" s="84"/>
      <c r="Y73" s="85"/>
      <c r="Z73" s="61"/>
      <c r="AA73" s="57"/>
      <c r="AB73" s="44"/>
      <c r="AC73" s="57"/>
      <c r="AD73" s="44"/>
      <c r="AE73" s="57"/>
      <c r="AF73" s="44"/>
      <c r="AG73" s="57"/>
      <c r="AH73" s="44"/>
      <c r="AI73" s="43"/>
      <c r="AJ73" s="44"/>
      <c r="AK73" s="43"/>
      <c r="AL73" s="44"/>
      <c r="AM73" s="43"/>
      <c r="AN73" s="44"/>
      <c r="AO73" s="43"/>
      <c r="AP73" s="44"/>
      <c r="AQ73" s="43"/>
      <c r="AR73" s="44"/>
      <c r="AS73" s="43"/>
      <c r="AT73" s="44"/>
      <c r="AU73" s="43"/>
      <c r="AV73" s="44"/>
      <c r="AW73" s="51"/>
    </row>
    <row r="74" spans="2:49" ht="20.25" customHeight="1">
      <c r="B74" s="3"/>
      <c r="C74" s="24"/>
      <c r="D74" s="25"/>
      <c r="E74" s="26"/>
      <c r="F74" s="27"/>
      <c r="G74" s="14"/>
      <c r="H74" s="6"/>
      <c r="I74" s="7"/>
      <c r="J74" s="8"/>
      <c r="K74" s="19"/>
      <c r="L74" s="27"/>
      <c r="M74" s="49"/>
      <c r="N74" s="47"/>
      <c r="O74" s="12"/>
      <c r="P74" s="33"/>
      <c r="Q74" s="35"/>
      <c r="R74" s="65"/>
      <c r="S74" s="65"/>
      <c r="T74" s="37"/>
      <c r="U74" s="59"/>
      <c r="V74" s="79"/>
      <c r="W74" s="84"/>
      <c r="X74" s="84"/>
      <c r="Y74" s="85"/>
      <c r="Z74" s="61"/>
      <c r="AA74" s="57"/>
      <c r="AB74" s="44"/>
      <c r="AC74" s="57"/>
      <c r="AD74" s="44"/>
      <c r="AE74" s="57"/>
      <c r="AF74" s="44"/>
      <c r="AG74" s="57"/>
      <c r="AH74" s="44"/>
      <c r="AI74" s="43"/>
      <c r="AJ74" s="44"/>
      <c r="AK74" s="43"/>
      <c r="AL74" s="44"/>
      <c r="AM74" s="43"/>
      <c r="AN74" s="44"/>
      <c r="AO74" s="43"/>
      <c r="AP74" s="44"/>
      <c r="AQ74" s="43"/>
      <c r="AR74" s="44"/>
      <c r="AS74" s="43"/>
      <c r="AT74" s="44"/>
      <c r="AU74" s="43"/>
      <c r="AV74" s="44"/>
      <c r="AW74" s="51"/>
    </row>
    <row r="75" spans="2:49" ht="20.25" customHeight="1">
      <c r="B75" s="3"/>
      <c r="C75" s="24"/>
      <c r="D75" s="25"/>
      <c r="E75" s="26"/>
      <c r="F75" s="27"/>
      <c r="G75" s="14"/>
      <c r="H75" s="6"/>
      <c r="I75" s="7"/>
      <c r="J75" s="8"/>
      <c r="K75" s="19"/>
      <c r="L75" s="27"/>
      <c r="M75" s="49"/>
      <c r="N75" s="47"/>
      <c r="O75" s="12"/>
      <c r="P75" s="33"/>
      <c r="Q75" s="35"/>
      <c r="R75" s="65"/>
      <c r="S75" s="65"/>
      <c r="T75" s="37"/>
      <c r="U75" s="59"/>
      <c r="V75" s="79"/>
      <c r="W75" s="84"/>
      <c r="X75" s="84"/>
      <c r="Y75" s="85"/>
      <c r="Z75" s="61"/>
      <c r="AA75" s="57"/>
      <c r="AB75" s="44"/>
      <c r="AC75" s="57"/>
      <c r="AD75" s="44"/>
      <c r="AE75" s="57"/>
      <c r="AF75" s="44"/>
      <c r="AG75" s="57"/>
      <c r="AH75" s="44"/>
      <c r="AI75" s="43"/>
      <c r="AJ75" s="44"/>
      <c r="AK75" s="43"/>
      <c r="AL75" s="44"/>
      <c r="AM75" s="43"/>
      <c r="AN75" s="44"/>
      <c r="AO75" s="43"/>
      <c r="AP75" s="44"/>
      <c r="AQ75" s="43"/>
      <c r="AR75" s="44"/>
      <c r="AS75" s="43"/>
      <c r="AT75" s="44"/>
      <c r="AU75" s="43"/>
      <c r="AV75" s="44"/>
      <c r="AW75" s="51"/>
    </row>
    <row r="76" spans="2:49" ht="20.25" customHeight="1">
      <c r="B76" s="3"/>
      <c r="C76" s="24"/>
      <c r="D76" s="25"/>
      <c r="E76" s="26"/>
      <c r="F76" s="27"/>
      <c r="G76" s="14"/>
      <c r="H76" s="6"/>
      <c r="I76" s="7"/>
      <c r="J76" s="8"/>
      <c r="K76" s="19"/>
      <c r="L76" s="27"/>
      <c r="M76" s="49"/>
      <c r="N76" s="47"/>
      <c r="O76" s="12"/>
      <c r="P76" s="33"/>
      <c r="Q76" s="35"/>
      <c r="R76" s="65"/>
      <c r="S76" s="65"/>
      <c r="T76" s="37"/>
      <c r="U76" s="59"/>
      <c r="V76" s="79"/>
      <c r="W76" s="84"/>
      <c r="X76" s="84"/>
      <c r="Y76" s="85"/>
      <c r="Z76" s="61"/>
      <c r="AA76" s="57"/>
      <c r="AB76" s="44"/>
      <c r="AC76" s="57"/>
      <c r="AD76" s="44"/>
      <c r="AE76" s="57"/>
      <c r="AF76" s="44"/>
      <c r="AG76" s="57"/>
      <c r="AH76" s="44"/>
      <c r="AI76" s="43"/>
      <c r="AJ76" s="44"/>
      <c r="AK76" s="43"/>
      <c r="AL76" s="44"/>
      <c r="AM76" s="43"/>
      <c r="AN76" s="44"/>
      <c r="AO76" s="43"/>
      <c r="AP76" s="44"/>
      <c r="AQ76" s="43"/>
      <c r="AR76" s="44"/>
      <c r="AS76" s="43"/>
      <c r="AT76" s="44"/>
      <c r="AU76" s="43"/>
      <c r="AV76" s="44"/>
      <c r="AW76" s="51"/>
    </row>
    <row r="77" spans="2:49" ht="20.25" customHeight="1">
      <c r="B77" s="3"/>
      <c r="C77" s="24"/>
      <c r="D77" s="25"/>
      <c r="E77" s="26"/>
      <c r="F77" s="27"/>
      <c r="G77" s="14"/>
      <c r="H77" s="6"/>
      <c r="I77" s="7"/>
      <c r="J77" s="8"/>
      <c r="K77" s="19"/>
      <c r="L77" s="27"/>
      <c r="M77" s="49"/>
      <c r="N77" s="47"/>
      <c r="O77" s="12"/>
      <c r="P77" s="33"/>
      <c r="Q77" s="35"/>
      <c r="R77" s="65"/>
      <c r="S77" s="65"/>
      <c r="T77" s="37"/>
      <c r="U77" s="59"/>
      <c r="V77" s="79"/>
      <c r="W77" s="84"/>
      <c r="X77" s="84"/>
      <c r="Y77" s="85"/>
      <c r="Z77" s="61"/>
      <c r="AA77" s="57"/>
      <c r="AB77" s="44"/>
      <c r="AC77" s="57"/>
      <c r="AD77" s="44"/>
      <c r="AE77" s="57"/>
      <c r="AF77" s="44"/>
      <c r="AG77" s="57"/>
      <c r="AH77" s="44"/>
      <c r="AI77" s="43"/>
      <c r="AJ77" s="44"/>
      <c r="AK77" s="43"/>
      <c r="AL77" s="44"/>
      <c r="AM77" s="43"/>
      <c r="AN77" s="44"/>
      <c r="AO77" s="43"/>
      <c r="AP77" s="44"/>
      <c r="AQ77" s="43"/>
      <c r="AR77" s="44"/>
      <c r="AS77" s="43"/>
      <c r="AT77" s="44"/>
      <c r="AU77" s="43"/>
      <c r="AV77" s="44"/>
      <c r="AW77" s="51"/>
    </row>
    <row r="78" spans="2:49" ht="20.25" customHeight="1">
      <c r="B78" s="3"/>
      <c r="C78" s="24"/>
      <c r="D78" s="25"/>
      <c r="E78" s="26"/>
      <c r="F78" s="27"/>
      <c r="G78" s="14"/>
      <c r="H78" s="6"/>
      <c r="I78" s="7"/>
      <c r="J78" s="8"/>
      <c r="K78" s="19"/>
      <c r="L78" s="27"/>
      <c r="M78" s="49"/>
      <c r="N78" s="47"/>
      <c r="O78" s="12"/>
      <c r="P78" s="33"/>
      <c r="Q78" s="35"/>
      <c r="R78" s="65"/>
      <c r="S78" s="65"/>
      <c r="T78" s="37"/>
      <c r="U78" s="59"/>
      <c r="V78" s="79"/>
      <c r="W78" s="84"/>
      <c r="X78" s="84"/>
      <c r="Y78" s="85"/>
      <c r="Z78" s="61"/>
      <c r="AA78" s="57"/>
      <c r="AB78" s="44"/>
      <c r="AC78" s="57"/>
      <c r="AD78" s="44"/>
      <c r="AE78" s="57"/>
      <c r="AF78" s="44"/>
      <c r="AG78" s="57"/>
      <c r="AH78" s="44"/>
      <c r="AI78" s="43"/>
      <c r="AJ78" s="44"/>
      <c r="AK78" s="43"/>
      <c r="AL78" s="44"/>
      <c r="AM78" s="43"/>
      <c r="AN78" s="44"/>
      <c r="AO78" s="43"/>
      <c r="AP78" s="44"/>
      <c r="AQ78" s="43"/>
      <c r="AR78" s="44"/>
      <c r="AS78" s="43"/>
      <c r="AT78" s="44"/>
      <c r="AU78" s="43"/>
      <c r="AV78" s="44"/>
      <c r="AW78" s="51"/>
    </row>
    <row r="79" spans="2:49" ht="20.25" customHeight="1">
      <c r="B79" s="3"/>
      <c r="C79" s="24"/>
      <c r="D79" s="25"/>
      <c r="E79" s="26"/>
      <c r="F79" s="27"/>
      <c r="G79" s="14"/>
      <c r="H79" s="6"/>
      <c r="I79" s="7"/>
      <c r="J79" s="8"/>
      <c r="K79" s="19"/>
      <c r="L79" s="27"/>
      <c r="M79" s="49"/>
      <c r="N79" s="47"/>
      <c r="O79" s="12"/>
      <c r="P79" s="33"/>
      <c r="Q79" s="35"/>
      <c r="R79" s="65"/>
      <c r="S79" s="65"/>
      <c r="T79" s="37"/>
      <c r="U79" s="59"/>
      <c r="V79" s="79"/>
      <c r="W79" s="84"/>
      <c r="X79" s="84"/>
      <c r="Y79" s="85"/>
      <c r="Z79" s="61"/>
      <c r="AA79" s="57"/>
      <c r="AB79" s="44"/>
      <c r="AC79" s="57"/>
      <c r="AD79" s="44"/>
      <c r="AE79" s="57"/>
      <c r="AF79" s="44"/>
      <c r="AG79" s="57"/>
      <c r="AH79" s="44"/>
      <c r="AI79" s="43"/>
      <c r="AJ79" s="44"/>
      <c r="AK79" s="43"/>
      <c r="AL79" s="44"/>
      <c r="AM79" s="43"/>
      <c r="AN79" s="44"/>
      <c r="AO79" s="43"/>
      <c r="AP79" s="44"/>
      <c r="AQ79" s="43"/>
      <c r="AR79" s="44"/>
      <c r="AS79" s="43"/>
      <c r="AT79" s="44"/>
      <c r="AU79" s="43"/>
      <c r="AV79" s="44"/>
      <c r="AW79" s="51"/>
    </row>
    <row r="80" spans="2:49" ht="20.25" customHeight="1">
      <c r="B80" s="3"/>
      <c r="C80" s="24"/>
      <c r="D80" s="25"/>
      <c r="E80" s="26"/>
      <c r="F80" s="27"/>
      <c r="G80" s="14"/>
      <c r="H80" s="6"/>
      <c r="I80" s="7"/>
      <c r="J80" s="8"/>
      <c r="K80" s="19"/>
      <c r="L80" s="27"/>
      <c r="M80" s="49"/>
      <c r="N80" s="47"/>
      <c r="O80" s="12"/>
      <c r="P80" s="33"/>
      <c r="Q80" s="35"/>
      <c r="R80" s="65"/>
      <c r="S80" s="65"/>
      <c r="T80" s="37"/>
      <c r="U80" s="59"/>
      <c r="V80" s="79"/>
      <c r="W80" s="84"/>
      <c r="X80" s="84"/>
      <c r="Y80" s="85"/>
      <c r="Z80" s="61"/>
      <c r="AA80" s="57"/>
      <c r="AB80" s="44"/>
      <c r="AC80" s="57"/>
      <c r="AD80" s="44"/>
      <c r="AE80" s="57"/>
      <c r="AF80" s="44"/>
      <c r="AG80" s="57"/>
      <c r="AH80" s="44"/>
      <c r="AI80" s="43"/>
      <c r="AJ80" s="44"/>
      <c r="AK80" s="43"/>
      <c r="AL80" s="44"/>
      <c r="AM80" s="43"/>
      <c r="AN80" s="44"/>
      <c r="AO80" s="43"/>
      <c r="AP80" s="44"/>
      <c r="AQ80" s="43"/>
      <c r="AR80" s="44"/>
      <c r="AS80" s="43"/>
      <c r="AT80" s="44"/>
      <c r="AU80" s="43"/>
      <c r="AV80" s="44"/>
      <c r="AW80" s="51"/>
    </row>
    <row r="81" spans="2:49" ht="20.25" customHeight="1">
      <c r="B81" s="3"/>
      <c r="C81" s="24"/>
      <c r="D81" s="25"/>
      <c r="E81" s="26"/>
      <c r="F81" s="27"/>
      <c r="G81" s="14"/>
      <c r="H81" s="6"/>
      <c r="I81" s="7"/>
      <c r="J81" s="8"/>
      <c r="K81" s="19"/>
      <c r="L81" s="27"/>
      <c r="M81" s="49"/>
      <c r="N81" s="47"/>
      <c r="O81" s="12"/>
      <c r="P81" s="33"/>
      <c r="Q81" s="35"/>
      <c r="R81" s="65"/>
      <c r="S81" s="65"/>
      <c r="T81" s="37"/>
      <c r="U81" s="59"/>
      <c r="V81" s="79"/>
      <c r="W81" s="84"/>
      <c r="X81" s="84"/>
      <c r="Y81" s="85"/>
      <c r="Z81" s="61"/>
      <c r="AA81" s="57"/>
      <c r="AB81" s="44"/>
      <c r="AC81" s="57"/>
      <c r="AD81" s="44"/>
      <c r="AE81" s="57"/>
      <c r="AF81" s="44"/>
      <c r="AG81" s="57"/>
      <c r="AH81" s="44"/>
      <c r="AI81" s="43"/>
      <c r="AJ81" s="44"/>
      <c r="AK81" s="43"/>
      <c r="AL81" s="44"/>
      <c r="AM81" s="43"/>
      <c r="AN81" s="44"/>
      <c r="AO81" s="43"/>
      <c r="AP81" s="44"/>
      <c r="AQ81" s="43"/>
      <c r="AR81" s="44"/>
      <c r="AS81" s="43"/>
      <c r="AT81" s="44"/>
      <c r="AU81" s="43"/>
      <c r="AV81" s="44"/>
      <c r="AW81" s="51"/>
    </row>
    <row r="82" spans="2:49" ht="20.25" customHeight="1">
      <c r="B82" s="3"/>
      <c r="C82" s="24"/>
      <c r="D82" s="25"/>
      <c r="E82" s="26"/>
      <c r="F82" s="27"/>
      <c r="G82" s="14"/>
      <c r="H82" s="6"/>
      <c r="I82" s="7"/>
      <c r="J82" s="8"/>
      <c r="K82" s="19"/>
      <c r="L82" s="27"/>
      <c r="M82" s="49"/>
      <c r="N82" s="47"/>
      <c r="O82" s="12"/>
      <c r="P82" s="33"/>
      <c r="Q82" s="35"/>
      <c r="R82" s="65"/>
      <c r="S82" s="65"/>
      <c r="T82" s="37"/>
      <c r="U82" s="59"/>
      <c r="V82" s="79"/>
      <c r="W82" s="84"/>
      <c r="X82" s="84"/>
      <c r="Y82" s="85"/>
      <c r="Z82" s="61"/>
      <c r="AA82" s="57"/>
      <c r="AB82" s="44"/>
      <c r="AC82" s="57"/>
      <c r="AD82" s="44"/>
      <c r="AE82" s="57"/>
      <c r="AF82" s="44"/>
      <c r="AG82" s="57"/>
      <c r="AH82" s="44"/>
      <c r="AI82" s="43"/>
      <c r="AJ82" s="44"/>
      <c r="AK82" s="43"/>
      <c r="AL82" s="44"/>
      <c r="AM82" s="43"/>
      <c r="AN82" s="44"/>
      <c r="AO82" s="43"/>
      <c r="AP82" s="44"/>
      <c r="AQ82" s="43"/>
      <c r="AR82" s="44"/>
      <c r="AS82" s="43"/>
      <c r="AT82" s="44"/>
      <c r="AU82" s="43"/>
      <c r="AV82" s="44"/>
      <c r="AW82" s="51"/>
    </row>
    <row r="83" spans="2:49" ht="20.25" customHeight="1">
      <c r="B83" s="3"/>
      <c r="C83" s="24"/>
      <c r="D83" s="25"/>
      <c r="E83" s="26"/>
      <c r="F83" s="27"/>
      <c r="G83" s="14"/>
      <c r="H83" s="6"/>
      <c r="I83" s="7"/>
      <c r="J83" s="8"/>
      <c r="K83" s="19"/>
      <c r="L83" s="27"/>
      <c r="M83" s="49"/>
      <c r="N83" s="47"/>
      <c r="O83" s="12"/>
      <c r="P83" s="33"/>
      <c r="Q83" s="35"/>
      <c r="R83" s="65"/>
      <c r="S83" s="65"/>
      <c r="T83" s="37"/>
      <c r="U83" s="59"/>
      <c r="V83" s="79"/>
      <c r="W83" s="84"/>
      <c r="X83" s="84"/>
      <c r="Y83" s="85"/>
      <c r="Z83" s="61"/>
      <c r="AA83" s="57"/>
      <c r="AB83" s="44"/>
      <c r="AC83" s="57"/>
      <c r="AD83" s="44"/>
      <c r="AE83" s="57"/>
      <c r="AF83" s="44"/>
      <c r="AG83" s="57"/>
      <c r="AH83" s="44"/>
      <c r="AI83" s="43"/>
      <c r="AJ83" s="44"/>
      <c r="AK83" s="43"/>
      <c r="AL83" s="44"/>
      <c r="AM83" s="43"/>
      <c r="AN83" s="44"/>
      <c r="AO83" s="43"/>
      <c r="AP83" s="44"/>
      <c r="AQ83" s="43"/>
      <c r="AR83" s="44"/>
      <c r="AS83" s="43"/>
      <c r="AT83" s="44"/>
      <c r="AU83" s="43"/>
      <c r="AV83" s="44"/>
      <c r="AW83" s="51"/>
    </row>
    <row r="84" spans="2:49" ht="20.25" customHeight="1" thickBot="1">
      <c r="B84" s="4"/>
      <c r="C84" s="28"/>
      <c r="D84" s="29"/>
      <c r="E84" s="30"/>
      <c r="F84" s="31"/>
      <c r="G84" s="15"/>
      <c r="H84" s="9"/>
      <c r="I84" s="10"/>
      <c r="J84" s="11"/>
      <c r="K84" s="20"/>
      <c r="L84" s="31"/>
      <c r="M84" s="50"/>
      <c r="N84" s="48"/>
      <c r="O84" s="13"/>
      <c r="P84" s="34"/>
      <c r="Q84" s="36"/>
      <c r="R84" s="82"/>
      <c r="S84" s="82"/>
      <c r="T84" s="38"/>
      <c r="U84" s="60"/>
      <c r="V84" s="80"/>
      <c r="W84" s="86"/>
      <c r="X84" s="86"/>
      <c r="Y84" s="87"/>
      <c r="Z84" s="62"/>
      <c r="AA84" s="58"/>
      <c r="AB84" s="46"/>
      <c r="AC84" s="58"/>
      <c r="AD84" s="46"/>
      <c r="AE84" s="58"/>
      <c r="AF84" s="46"/>
      <c r="AG84" s="58"/>
      <c r="AH84" s="46"/>
      <c r="AI84" s="45"/>
      <c r="AJ84" s="46"/>
      <c r="AK84" s="45"/>
      <c r="AL84" s="46"/>
      <c r="AM84" s="45"/>
      <c r="AN84" s="46"/>
      <c r="AO84" s="45"/>
      <c r="AP84" s="46"/>
      <c r="AQ84" s="45"/>
      <c r="AR84" s="46"/>
      <c r="AS84" s="45"/>
      <c r="AT84" s="46"/>
      <c r="AU84" s="45"/>
      <c r="AV84" s="46"/>
      <c r="AW84" s="52"/>
    </row>
    <row r="85" spans="2:49" ht="20.25" customHeight="1" thickTop="1" thickBot="1">
      <c r="N85" s="39"/>
      <c r="O85" s="39"/>
      <c r="P85" s="39"/>
      <c r="Q85" s="39"/>
      <c r="R85" s="39"/>
      <c r="S85" s="39"/>
      <c r="T85" s="39"/>
      <c r="AJ85" s="39"/>
      <c r="AK85" s="39"/>
      <c r="AN85" s="39"/>
      <c r="AO85" s="39"/>
      <c r="AR85" s="39"/>
      <c r="AS85" s="39"/>
      <c r="AT85" s="39"/>
      <c r="AU85" s="39"/>
      <c r="AV85" s="39"/>
      <c r="AW85" s="39"/>
    </row>
    <row r="86" spans="2:49" ht="20.25" customHeight="1" thickTop="1" thickBot="1">
      <c r="B86" s="874" t="s">
        <v>9</v>
      </c>
      <c r="C86" s="875"/>
      <c r="D86" s="876"/>
      <c r="E86" s="32">
        <f>SUM(E19:E66)</f>
        <v>18488.099999999999</v>
      </c>
      <c r="F86" s="32"/>
      <c r="G86" s="874" t="s">
        <v>9</v>
      </c>
      <c r="H86" s="875"/>
      <c r="I86" s="875"/>
      <c r="J86" s="877"/>
      <c r="K86" s="21">
        <f>SUM(K19:K70)</f>
        <v>18366.100000000002</v>
      </c>
      <c r="L86" s="32"/>
      <c r="M86" s="874" t="s">
        <v>9</v>
      </c>
      <c r="N86" s="875"/>
      <c r="O86" s="876"/>
      <c r="P86" s="22"/>
      <c r="Q86" s="23" t="s">
        <v>15</v>
      </c>
      <c r="R86" s="23" t="s">
        <v>15</v>
      </c>
      <c r="S86" s="553"/>
      <c r="T86" s="89" t="s">
        <v>15</v>
      </c>
      <c r="U86" s="56"/>
      <c r="V86" s="88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6"/>
      <c r="AV86" s="56"/>
      <c r="AW86" s="551" t="s">
        <v>302</v>
      </c>
    </row>
    <row r="87" spans="2:49" ht="20.25" customHeight="1" thickTop="1"/>
    <row r="88" spans="2:49" ht="20.25" customHeight="1"/>
    <row r="89" spans="2:49" ht="20.25" customHeight="1"/>
    <row r="90" spans="2:49" ht="20.25" customHeight="1"/>
    <row r="91" spans="2:49" ht="20.25" customHeight="1"/>
    <row r="92" spans="2:49" ht="20.25" customHeight="1"/>
    <row r="93" spans="2:49" ht="20.25" customHeight="1"/>
    <row r="94" spans="2:49" ht="20.25" customHeight="1"/>
    <row r="95" spans="2:49" ht="20.25" customHeight="1"/>
    <row r="96" spans="2:49" ht="20.25" customHeight="1"/>
    <row r="97" spans="13:13" ht="20.25" customHeight="1"/>
    <row r="98" spans="13:13" ht="21.75" customHeight="1"/>
    <row r="99" spans="13:13" ht="21.75" hidden="1" customHeight="1">
      <c r="M99" s="5"/>
    </row>
    <row r="100" spans="13:13" ht="21.75" hidden="1" customHeight="1"/>
    <row r="101" spans="13:13" ht="21.75" hidden="1" customHeight="1"/>
    <row r="102" spans="13:13" ht="21.75" hidden="1" customHeight="1"/>
    <row r="103" spans="13:13" ht="21.75" hidden="1" customHeight="1"/>
    <row r="104" spans="13:13" ht="21.75" hidden="1" customHeight="1"/>
    <row r="105" spans="13:13" ht="21.75" hidden="1" customHeight="1"/>
    <row r="106" spans="13:13" ht="21.75" hidden="1" customHeight="1"/>
    <row r="107" spans="13:13" ht="21.75" hidden="1" customHeight="1"/>
    <row r="108" spans="13:13" ht="21.75" hidden="1" customHeight="1"/>
    <row r="109" spans="13:13" ht="21.75" hidden="1" customHeight="1"/>
    <row r="110" spans="13:13" ht="21.75" hidden="1" customHeight="1"/>
    <row r="111" spans="13:13" ht="21.75" hidden="1" customHeight="1"/>
    <row r="112" spans="13:13" ht="21.75" hidden="1" customHeight="1"/>
    <row r="113" ht="21.75" hidden="1" customHeight="1"/>
    <row r="114" ht="21.75" hidden="1" customHeight="1"/>
    <row r="115" ht="21.75" hidden="1" customHeight="1"/>
    <row r="116" ht="21.75" hidden="1" customHeight="1"/>
    <row r="117" ht="21.75" hidden="1" customHeight="1"/>
    <row r="118" ht="21.75" hidden="1" customHeight="1"/>
    <row r="119" ht="21.75" hidden="1" customHeight="1"/>
    <row r="120" ht="21.75" hidden="1" customHeight="1"/>
  </sheetData>
  <mergeCells count="52">
    <mergeCell ref="B11:F12"/>
    <mergeCell ref="G11:AW11"/>
    <mergeCell ref="G12:L12"/>
    <mergeCell ref="M12:T12"/>
    <mergeCell ref="U12:AW12"/>
    <mergeCell ref="B1:H5"/>
    <mergeCell ref="C6:G6"/>
    <mergeCell ref="C7:G7"/>
    <mergeCell ref="C8:G8"/>
    <mergeCell ref="C9:G9"/>
    <mergeCell ref="AT16:AU17"/>
    <mergeCell ref="AV16:AW17"/>
    <mergeCell ref="U13:U18"/>
    <mergeCell ref="V13:V18"/>
    <mergeCell ref="W13:W18"/>
    <mergeCell ref="X13:X18"/>
    <mergeCell ref="Y13:Y18"/>
    <mergeCell ref="Z13:AW13"/>
    <mergeCell ref="AT14:AW15"/>
    <mergeCell ref="AB16:AC17"/>
    <mergeCell ref="AJ16:AK17"/>
    <mergeCell ref="Z16:AA17"/>
    <mergeCell ref="AH16:AI17"/>
    <mergeCell ref="AP16:AQ17"/>
    <mergeCell ref="AR16:AS17"/>
    <mergeCell ref="AL16:AM17"/>
    <mergeCell ref="R13:R18"/>
    <mergeCell ref="T13:T18"/>
    <mergeCell ref="S13:S18"/>
    <mergeCell ref="H13:H18"/>
    <mergeCell ref="I13:I18"/>
    <mergeCell ref="J13:J18"/>
    <mergeCell ref="K13:K18"/>
    <mergeCell ref="N13:N18"/>
    <mergeCell ref="L13:L18"/>
    <mergeCell ref="M13:M18"/>
    <mergeCell ref="AN16:AO17"/>
    <mergeCell ref="Z14:AS15"/>
    <mergeCell ref="B86:D86"/>
    <mergeCell ref="G86:J86"/>
    <mergeCell ref="M86:O86"/>
    <mergeCell ref="AD16:AE17"/>
    <mergeCell ref="AF16:AG17"/>
    <mergeCell ref="B13:B18"/>
    <mergeCell ref="C13:C18"/>
    <mergeCell ref="D13:D18"/>
    <mergeCell ref="E13:E18"/>
    <mergeCell ref="F13:F18"/>
    <mergeCell ref="G13:G18"/>
    <mergeCell ref="O13:O18"/>
    <mergeCell ref="P13:P18"/>
    <mergeCell ref="Q13:Q18"/>
  </mergeCells>
  <phoneticPr fontId="2"/>
  <pageMargins left="0.39370078740157483" right="0.19685039370078741" top="0.39370078740157483" bottom="0.39370078740157483" header="0.31496062992125984" footer="0.31496062992125984"/>
  <pageSetup paperSize="8" scale="33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"/>
  <sheetViews>
    <sheetView zoomScale="70" zoomScaleNormal="70" workbookViewId="0">
      <selection activeCell="L52" sqref="L52"/>
    </sheetView>
  </sheetViews>
  <sheetFormatPr defaultColWidth="9" defaultRowHeight="13.5"/>
  <cols>
    <col min="1" max="16384" width="9" style="335"/>
  </cols>
  <sheetData>
    <row r="2" spans="1:4" ht="28.5">
      <c r="A2" s="944" t="s">
        <v>246</v>
      </c>
      <c r="B2" s="944"/>
      <c r="C2" s="944"/>
      <c r="D2" s="944"/>
    </row>
  </sheetData>
  <mergeCells count="1">
    <mergeCell ref="A2:D2"/>
  </mergeCells>
  <phoneticPr fontId="2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"/>
  <sheetViews>
    <sheetView topLeftCell="A22" zoomScale="70" zoomScaleNormal="70" workbookViewId="0">
      <selection activeCell="S45" sqref="S45"/>
    </sheetView>
  </sheetViews>
  <sheetFormatPr defaultColWidth="9" defaultRowHeight="13.5"/>
  <cols>
    <col min="1" max="10" width="9" style="334"/>
    <col min="11" max="11" width="8.875" style="334" customWidth="1"/>
    <col min="12" max="16384" width="9" style="334"/>
  </cols>
  <sheetData>
    <row r="2" spans="1:4" ht="30" customHeight="1">
      <c r="A2" s="945" t="s">
        <v>245</v>
      </c>
      <c r="B2" s="945"/>
      <c r="C2" s="945"/>
      <c r="D2" s="945"/>
    </row>
  </sheetData>
  <mergeCells count="1">
    <mergeCell ref="A2:D2"/>
  </mergeCells>
  <phoneticPr fontId="2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L17" sqref="L17"/>
    </sheetView>
  </sheetViews>
  <sheetFormatPr defaultRowHeight="13.5"/>
  <cols>
    <col min="1" max="16384" width="9" style="66"/>
  </cols>
  <sheetData>
    <row r="1" spans="1:1" ht="24">
      <c r="A1" s="576" t="s">
        <v>314</v>
      </c>
    </row>
  </sheetData>
  <sheetProtection selectLockedCells="1"/>
  <phoneticPr fontId="2"/>
  <printOptions horizontalCentered="1" verticalCentered="1"/>
  <pageMargins left="0" right="0" top="0.39370078740157483" bottom="0.19685039370078741" header="0.51181102362204722" footer="0.51181102362204722"/>
  <pageSetup paperSize="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0"/>
  <sheetViews>
    <sheetView topLeftCell="A10" zoomScale="145" zoomScaleNormal="145" workbookViewId="0">
      <selection activeCell="A33" sqref="A33"/>
    </sheetView>
  </sheetViews>
  <sheetFormatPr defaultRowHeight="13.5"/>
  <cols>
    <col min="1" max="1" width="10.5" bestFit="1" customWidth="1"/>
  </cols>
  <sheetData>
    <row r="2" spans="1:1">
      <c r="A2" t="s">
        <v>273</v>
      </c>
    </row>
    <row r="4" spans="1:1">
      <c r="A4" t="s">
        <v>264</v>
      </c>
    </row>
    <row r="5" spans="1:1">
      <c r="A5" t="s">
        <v>271</v>
      </c>
    </row>
    <row r="6" spans="1:1">
      <c r="A6" t="s">
        <v>272</v>
      </c>
    </row>
    <row r="7" spans="1:1">
      <c r="A7" t="s">
        <v>278</v>
      </c>
    </row>
    <row r="8" spans="1:1">
      <c r="A8" t="s">
        <v>277</v>
      </c>
    </row>
    <row r="11" spans="1:1">
      <c r="A11" t="s">
        <v>274</v>
      </c>
    </row>
    <row r="12" spans="1:1">
      <c r="A12" t="s">
        <v>275</v>
      </c>
    </row>
    <row r="13" spans="1:1">
      <c r="A13" t="s">
        <v>276</v>
      </c>
    </row>
    <row r="14" spans="1:1">
      <c r="A14" t="s">
        <v>279</v>
      </c>
    </row>
    <row r="15" spans="1:1">
      <c r="A15" t="s">
        <v>280</v>
      </c>
    </row>
    <row r="18" spans="1:1">
      <c r="A18" s="555" t="s">
        <v>316</v>
      </c>
    </row>
    <row r="19" spans="1:1">
      <c r="A19" s="556" t="s">
        <v>315</v>
      </c>
    </row>
    <row r="21" spans="1:1">
      <c r="A21" t="s">
        <v>281</v>
      </c>
    </row>
    <row r="22" spans="1:1">
      <c r="A22" t="s">
        <v>282</v>
      </c>
    </row>
    <row r="23" spans="1:1">
      <c r="A23" t="s">
        <v>283</v>
      </c>
    </row>
    <row r="25" spans="1:1">
      <c r="A25" t="s">
        <v>284</v>
      </c>
    </row>
    <row r="26" spans="1:1">
      <c r="A26" t="s">
        <v>285</v>
      </c>
    </row>
    <row r="29" spans="1:1">
      <c r="A29" t="s">
        <v>317</v>
      </c>
    </row>
    <row r="30" spans="1:1">
      <c r="A30" s="577">
        <v>43294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Ⅰ.Entry sheet</vt:lpstr>
      <vt:lpstr>Ⅱ.Manual_#single item</vt:lpstr>
      <vt:lpstr>Ⅲ.Manual_#assembly item</vt:lpstr>
      <vt:lpstr>Ⅳ.Example answer_#good</vt:lpstr>
      <vt:lpstr>Ⅴ.Example answer_#bad</vt:lpstr>
      <vt:lpstr>Ⅵ.Homogeneous material</vt:lpstr>
      <vt:lpstr>History of revision</vt:lpstr>
    </vt:vector>
  </TitlesOfParts>
  <Company>シャープ株式会社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S035119</dc:creator>
  <cp:lastModifiedBy>小岩井貞良/副主任</cp:lastModifiedBy>
  <cp:lastPrinted>2018-07-13T04:38:25Z</cp:lastPrinted>
  <dcterms:created xsi:type="dcterms:W3CDTF">2011-04-12T02:40:27Z</dcterms:created>
  <dcterms:modified xsi:type="dcterms:W3CDTF">2021-01-20T03:50:54Z</dcterms:modified>
</cp:coreProperties>
</file>